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N:\Clients\HUGO_BOSS\AR25\Upload\downloads\de\"/>
    </mc:Choice>
  </mc:AlternateContent>
  <xr:revisionPtr revIDLastSave="0" documentId="13_ncr:1_{0892BDB8-1E7E-4481-9116-C0DB2019A589}" xr6:coauthVersionLast="47" xr6:coauthVersionMax="47" xr10:uidLastSave="{00000000-0000-0000-0000-000000000000}"/>
  <bookViews>
    <workbookView xWindow="-120" yWindow="-120" windowWidth="29040" windowHeight="15720" xr2:uid="{00000000-000D-0000-FFFF-FFFF00000000}"/>
  </bookViews>
  <sheets>
    <sheet name="Index" sheetId="88" r:id="rId1"/>
    <sheet name="sha-share-in-comparison" sheetId="4" r:id="rId2"/>
    <sheet name="sha-key-share-data" sheetId="5" r:id="rId3"/>
    <sheet name="mgr-actual-vs-forecast-ind" sheetId="10" r:id="rId4"/>
    <sheet name="nfs-climate-change" sheetId="77" r:id="rId5"/>
    <sheet name="nfs-pollution" sheetId="76" r:id="rId6"/>
    <sheet name="nfs-res-use-circular-eco" sheetId="75" r:id="rId7"/>
    <sheet name="nfs-fossil-renewable-sources" sheetId="11" r:id="rId8"/>
    <sheet name="nfs-greenhouse-emissions" sheetId="12" r:id="rId9"/>
    <sheet name="nfs-materials-used" sheetId="13" r:id="rId10"/>
    <sheet name="nfs-own-workforce" sheetId="79" r:id="rId11"/>
    <sheet name="nfs-workers-value-chain" sheetId="80" r:id="rId12"/>
    <sheet name="nfs-consumers-end-users" sheetId="78" r:id="rId13"/>
    <sheet name="nfs-emp-headcount-gender" sheetId="14" r:id="rId14"/>
    <sheet name="nfs-emp-headcount-country" sheetId="15" r:id="rId15"/>
    <sheet name="nfs-emp-age-group" sheetId="19" r:id="rId16"/>
    <sheet name="nfs-emp-head-contract-gen" sheetId="16" r:id="rId17"/>
    <sheet name="nfs-emp-head-contract-reg" sheetId="17" r:id="rId18"/>
    <sheet name="nfs-emp-head-collect-agreem" sheetId="18" r:id="rId19"/>
    <sheet name="nfs-animal-welfare" sheetId="90" r:id="rId20"/>
    <sheet name="nfs-anti-corruption" sheetId="91" r:id="rId21"/>
    <sheet name="mgr-development-key-indicators" sheetId="30" r:id="rId22"/>
    <sheet name="mgr-sales-brand" sheetId="22" r:id="rId23"/>
    <sheet name="mgr-sales-region" sheetId="23" r:id="rId24"/>
    <sheet name="mgr-sales-distribution" sheetId="24" r:id="rId25"/>
    <sheet name="mgr-stores-region" sheetId="25" r:id="rId26"/>
    <sheet name="mgr-earnings-income-statem" sheetId="26" r:id="rId27"/>
    <sheet name="mgr-sales-emea" sheetId="27" r:id="rId28"/>
    <sheet name="mgr-sales-americas" sheetId="28" r:id="rId29"/>
    <sheet name="mgr-sales-asia-pacific" sheetId="29" r:id="rId30"/>
    <sheet name="mgr-development-sales" sheetId="31" r:id="rId31"/>
    <sheet name="mgr-development-profit" sheetId="32" r:id="rId32"/>
    <sheet name="mgr-trade-net-working-capital" sheetId="33" r:id="rId33"/>
    <sheet name="mgr-finpos-cash-flow" sheetId="34" r:id="rId34"/>
    <sheet name="mgr-income-statement-hbag" sheetId="35" r:id="rId35"/>
    <sheet name="mgr-sales-region-hbag" sheetId="36" r:id="rId36"/>
    <sheet name="mgr-sales-brand-hbag" sheetId="37" r:id="rId37"/>
    <sheet name="mgr-tnwc-hbag" sheetId="38" r:id="rId38"/>
    <sheet name="mgr-outlook" sheetId="39" r:id="rId39"/>
    <sheet name="mgr-risk-overview" sheetId="41" r:id="rId40"/>
    <sheet name="mgr-opportunity-overview" sheetId="42" r:id="rId41"/>
    <sheet name="gov-diversity-supervisory-board" sheetId="43" r:id="rId42"/>
    <sheet name="rem-comp-system-overview" sheetId="44" r:id="rId43"/>
    <sheet name="rem-pension-commitments" sheetId="45" r:id="rId44"/>
    <sheet name="rem-target-achievement" sheetId="46" r:id="rId45"/>
    <sheet name="rem-payout-sti" sheetId="47" r:id="rId46"/>
    <sheet name="rem-lti-tranche-grant" sheetId="48" r:id="rId47"/>
    <sheet name="rem-relative-tsr-peer-group" sheetId="49" r:id="rId48"/>
    <sheet name="rem-target-achiev-lti" sheetId="50" r:id="rId49"/>
    <sheet name="rem-target-achiev-lti-final" sheetId="51" r:id="rId50"/>
    <sheet name="rem-payout-managing-board-mem" sheetId="52" r:id="rId51"/>
    <sheet name="rem-virtual-shares-development" sheetId="53" r:id="rId52"/>
    <sheet name="rem-shares-managing-board" sheetId="54" r:id="rId53"/>
    <sheet name="rem-comp-maximum-limits" sheetId="55" r:id="rId54"/>
    <sheet name="rem-maximum-remuneration-comp" sheetId="56" r:id="rId55"/>
    <sheet name="rem-max-comp-managing-board" sheetId="57" r:id="rId56"/>
    <sheet name="rem-comp-granted-owed-ry" sheetId="58" r:id="rId57"/>
    <sheet name="rem-comp-granted-owed-py" sheetId="59" r:id="rId58"/>
    <sheet name="rem-target-comp-benefits" sheetId="60" r:id="rId59"/>
    <sheet name="rem-comp-granted-owed-sb" sheetId="61" r:id="rId60"/>
    <sheet name="rem-comp-in-comparison" sheetId="62" r:id="rId61"/>
    <sheet name="cfs-consolid-income-statem" sheetId="63" r:id="rId62"/>
    <sheet name="cfs-consolid-comp-income" sheetId="64" r:id="rId63"/>
    <sheet name="cfs-consolid-fin-pos" sheetId="65" r:id="rId64"/>
    <sheet name="cfs-consolid-equity" sheetId="87" r:id="rId65"/>
    <sheet name="cfs-consolid-cash-flows" sheetId="67" r:id="rId66"/>
    <sheet name="add-ten-year-overview" sheetId="68" r:id="rId67"/>
  </sheets>
  <definedNames>
    <definedName name="_Hlk191403959" localSheetId="57">'rem-comp-granted-owed-py'!#REF!</definedName>
    <definedName name="_xlnm.Print_Area" localSheetId="66">'add-ten-year-overview'!$A$2:$K$62</definedName>
    <definedName name="_xlnm.Print_Area" localSheetId="65">'cfs-consolid-cash-flows'!$A$2:$D$40</definedName>
    <definedName name="_xlnm.Print_Area" localSheetId="62">'cfs-consolid-comp-income'!$A$2:$C$21</definedName>
    <definedName name="_xlnm.Print_Area" localSheetId="64">'cfs-consolid-equity'!$A$2:$K$25</definedName>
    <definedName name="_xlnm.Print_Area" localSheetId="63">'cfs-consolid-fin-pos'!$A$2:$D$44</definedName>
    <definedName name="_xlnm.Print_Area" localSheetId="61">'cfs-consolid-income-statem'!$A$2:$D$30</definedName>
    <definedName name="_xlnm.Print_Area" localSheetId="41">'gov-diversity-supervisory-board'!$A$2:$I$25</definedName>
    <definedName name="_xlnm.Print_Area" localSheetId="3">'mgr-actual-vs-forecast-ind'!$A$2:$D$9</definedName>
    <definedName name="_xlnm.Print_Area" localSheetId="21">'mgr-development-key-indicators'!$A$2:$F$9</definedName>
    <definedName name="_xlnm.Print_Area" localSheetId="31">'mgr-development-profit'!$A$2:$F$9</definedName>
    <definedName name="_xlnm.Print_Area" localSheetId="30">'mgr-development-sales'!$A$2:$F$9</definedName>
    <definedName name="_xlnm.Print_Area" localSheetId="26">'mgr-earnings-income-statem'!$A$2:$D$25</definedName>
    <definedName name="_xlnm.Print_Area" localSheetId="33">'mgr-finpos-cash-flow'!$A$2:$C$12</definedName>
    <definedName name="_xlnm.Print_Area" localSheetId="34">'mgr-income-statement-hbag'!$A$2:$F$21</definedName>
    <definedName name="_xlnm.Print_Area" localSheetId="40">'mgr-opportunity-overview'!$A$2:$E$12</definedName>
    <definedName name="_xlnm.Print_Area" localSheetId="38">'mgr-outlook'!$A$2:$C$15</definedName>
    <definedName name="_xlnm.Print_Area" localSheetId="39">'mgr-risk-overview'!$A$2:$E$22</definedName>
    <definedName name="_xlnm.Print_Area" localSheetId="28">'mgr-sales-americas'!$A$2:$G$9</definedName>
    <definedName name="_xlnm.Print_Area" localSheetId="29">'mgr-sales-asia-pacific'!$A$2:$G$9</definedName>
    <definedName name="_xlnm.Print_Area" localSheetId="22">'mgr-sales-brand'!$A$2:$G$9</definedName>
    <definedName name="_xlnm.Print_Area" localSheetId="36">'mgr-sales-brand-hbag'!$A$2:$F$9</definedName>
    <definedName name="_xlnm.Print_Area" localSheetId="24">'mgr-sales-distribution'!$A$2:$G$10</definedName>
    <definedName name="_xlnm.Print_Area" localSheetId="27">'mgr-sales-emea'!$A$2:$G$9</definedName>
    <definedName name="_xlnm.Print_Area" localSheetId="23">'mgr-sales-region'!$A$2:$G$10</definedName>
    <definedName name="_xlnm.Print_Area" localSheetId="35">'mgr-sales-region-hbag'!$A$2:$F$9</definedName>
    <definedName name="_xlnm.Print_Area" localSheetId="25">'mgr-stores-region'!$A$2:$E$11</definedName>
    <definedName name="_xlnm.Print_Area" localSheetId="37">'mgr-tnwc-hbag'!$A$2:$D$9</definedName>
    <definedName name="_xlnm.Print_Area" localSheetId="32">'mgr-trade-net-working-capital'!$A$2:$E$9</definedName>
    <definedName name="_xlnm.Print_Area" localSheetId="19">'nfs-animal-welfare'!$A$2:$D$9</definedName>
    <definedName name="_xlnm.Print_Area" localSheetId="20">'nfs-anti-corruption'!$A$2:$D$6</definedName>
    <definedName name="_xlnm.Print_Area" localSheetId="4">'nfs-climate-change'!$A$2:$D$10</definedName>
    <definedName name="_xlnm.Print_Area" localSheetId="12">'nfs-consumers-end-users'!$A$2:$D$6</definedName>
    <definedName name="_xlnm.Print_Area" localSheetId="15">'nfs-emp-age-group'!$A$2:$E$11</definedName>
    <definedName name="_xlnm.Print_Area" localSheetId="18">'nfs-emp-head-collect-agreem'!$A$2:$B$11</definedName>
    <definedName name="_xlnm.Print_Area" localSheetId="16">'nfs-emp-head-contract-gen'!$A$2:$I$11</definedName>
    <definedName name="_xlnm.Print_Area" localSheetId="17">'nfs-emp-head-contract-reg'!$A$2:$I$10</definedName>
    <definedName name="_xlnm.Print_Area" localSheetId="14">'nfs-emp-headcount-country'!$A$2:$C$10</definedName>
    <definedName name="_xlnm.Print_Area" localSheetId="13">'nfs-emp-headcount-gender'!$A$2:$C$10</definedName>
    <definedName name="_xlnm.Print_Area" localSheetId="7">'nfs-fossil-renewable-sources'!$A$2:$C$14</definedName>
    <definedName name="_xlnm.Print_Area" localSheetId="8">'nfs-greenhouse-emissions'!$A$2:$C$27</definedName>
    <definedName name="_xlnm.Print_Area" localSheetId="9">'nfs-materials-used'!$A$2:$I$25</definedName>
    <definedName name="_xlnm.Print_Area" localSheetId="10">'nfs-own-workforce'!$A$2:$D$9</definedName>
    <definedName name="_xlnm.Print_Area" localSheetId="5">'nfs-pollution'!$A$2:$D$11</definedName>
    <definedName name="_xlnm.Print_Area" localSheetId="6">'nfs-res-use-circular-eco'!$A$2:$D$10</definedName>
    <definedName name="_xlnm.Print_Area" localSheetId="11">'nfs-workers-value-chain'!$A$2:$D$8</definedName>
    <definedName name="_xlnm.Print_Area" localSheetId="57">'rem-comp-granted-owed-py'!$A$2:$J$21</definedName>
    <definedName name="_xlnm.Print_Area" localSheetId="56">'rem-comp-granted-owed-ry'!$A$2:$J$33</definedName>
    <definedName name="_xlnm.Print_Area" localSheetId="59">'rem-comp-granted-owed-sb'!$A$2:$H$41</definedName>
    <definedName name="_xlnm.Print_Area" localSheetId="60">'rem-comp-in-comparison'!$A$2:$F$57</definedName>
    <definedName name="_xlnm.Print_Area" localSheetId="53">'rem-comp-maximum-limits'!$A$2:$B$9</definedName>
    <definedName name="_xlnm.Print_Area" localSheetId="42">'rem-comp-system-overview'!$A$2:$B$31</definedName>
    <definedName name="_xlnm.Print_Area" localSheetId="46">'rem-lti-tranche-grant'!$A$2:$F$10</definedName>
    <definedName name="_xlnm.Print_Area" localSheetId="55">'rem-max-comp-managing-board'!$A$2:$H$29</definedName>
    <definedName name="_xlnm.Print_Area" localSheetId="54">'rem-maximum-remuneration-comp'!$A$2:$K$16</definedName>
    <definedName name="_xlnm.Print_Area" localSheetId="50">'rem-payout-managing-board-mem'!$A$2:$H$12</definedName>
    <definedName name="_xlnm.Print_Area" localSheetId="45">'rem-payout-sti'!$A$2:$D$10</definedName>
    <definedName name="_xlnm.Print_Area" localSheetId="43">'rem-pension-commitments'!$A$2:$I$9</definedName>
    <definedName name="_xlnm.Print_Area" localSheetId="47">'rem-relative-tsr-peer-group'!$A$2:$C$9</definedName>
    <definedName name="_xlnm.Print_Area" localSheetId="52">'rem-shares-managing-board'!$A$2:$F$9</definedName>
    <definedName name="_xlnm.Print_Area" localSheetId="44">'rem-target-achievement'!$A$2:$F$10</definedName>
    <definedName name="_xlnm.Print_Area" localSheetId="48">'rem-target-achiev-lti'!$A$2:$F$10</definedName>
    <definedName name="_xlnm.Print_Area" localSheetId="49">'rem-target-achiev-lti-final'!$A$2:$I$10</definedName>
    <definedName name="_xlnm.Print_Area" localSheetId="58">'rem-target-comp-benefits'!$A$2:$J$31</definedName>
    <definedName name="_xlnm.Print_Area" localSheetId="51">'rem-virtual-shares-development'!$A$2:$F$9</definedName>
    <definedName name="_xlnm.Print_Area" localSheetId="2">'sha-key-share-data'!$A$2:$C$17</definedName>
    <definedName name="_xlnm.Print_Area" localSheetId="1">'sha-share-in-comparison'!$A$2:$E$9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<sst xmlns="http://schemas.openxmlformats.org/spreadsheetml/2006/main" count="1868" uniqueCount="860">
  <si>
    <t>HUGO BOSS Aktie im Vergleich</t>
  </si>
  <si>
    <t>Die HUGO BOSS Aktie</t>
  </si>
  <si>
    <t>Vergleich der tatsächlichen mit der prognostizierten Entwicklung der wichtigsten Leistungsindikatoren</t>
  </si>
  <si>
    <t>Energie aus fossilen und erneuerbaren Quellen</t>
  </si>
  <si>
    <t>Treibhausgasemissionen</t>
  </si>
  <si>
    <t>Mitarbeiter nach Geschlecht</t>
  </si>
  <si>
    <t>Mitarbeiter nach Land</t>
  </si>
  <si>
    <t>Mitarbeiter nach Vertragsart und Geschlecht</t>
  </si>
  <si>
    <t>Mitarbeiter nach Vertragsart und Region</t>
  </si>
  <si>
    <t>Mitarbeiter nach Altersgruppe</t>
  </si>
  <si>
    <t>Umsatz nach Marken</t>
  </si>
  <si>
    <t>Umsatz nach Regionen</t>
  </si>
  <si>
    <t>Umsatz nach Vertriebskanälen</t>
  </si>
  <si>
    <t>Anzahl eigener Einzelhandelsverkaufspunkte</t>
  </si>
  <si>
    <t>Gewinn-und-Verlust-Rechnung</t>
  </si>
  <si>
    <t>Umsatzentwicklung EMEA</t>
  </si>
  <si>
    <t>Umsatzentwicklung Amerika</t>
  </si>
  <si>
    <t>Umsatzentwicklung Asien/Pazifik</t>
  </si>
  <si>
    <t>Entwicklung Segmentumsatz</t>
  </si>
  <si>
    <t>Entwicklung Segmentergebnis</t>
  </si>
  <si>
    <t>Kurzfristiges operatives Nettovermögen zum 31. Dezember</t>
  </si>
  <si>
    <t>Kapitalflussrechnung</t>
  </si>
  <si>
    <t>Gewinn-und-Verlust-Rechnung HUGO BOSS AG</t>
  </si>
  <si>
    <t>Umsatz nach Regionen HUGO BOSS AG</t>
  </si>
  <si>
    <t>Umsatz nach Marken HUGO BOSS AG</t>
  </si>
  <si>
    <t>Kurzfristiges operatives Nettovermögen</t>
  </si>
  <si>
    <t>Ausblick für das Geschäftsjahr 2026</t>
  </si>
  <si>
    <t>Übersicht Risiken</t>
  </si>
  <si>
    <t>Übersicht Chancen</t>
  </si>
  <si>
    <t>Umsetzungsstand des Diversitäts- und Kompetenzkonzepts für den Aufsichtsrat</t>
  </si>
  <si>
    <t>Überblick über das Vergütungssystem</t>
  </si>
  <si>
    <t>Versorgungszusagen</t>
  </si>
  <si>
    <t>Pension commitments</t>
  </si>
  <si>
    <t>Zielerreichung STI 2025</t>
  </si>
  <si>
    <t>Auszahlung für den STI 2025</t>
  </si>
  <si>
    <t>Zuteilung der LTI-Tranche 2025–2028</t>
  </si>
  <si>
    <t>Relative total shareholder return (RTSR) – Vergleichsgruppe</t>
  </si>
  <si>
    <t>Finale Zielerreichung LTI 2022–2025</t>
  </si>
  <si>
    <t>Auszahlung für den LTI 2022–2025</t>
  </si>
  <si>
    <t>Gesamtzahl virtueller Aktien (Initial Grant) am Ende des Geschäftsjahres 2025</t>
  </si>
  <si>
    <t>Von Mitgliedern des Vorstands direkt gehaltene Aktien</t>
  </si>
  <si>
    <t>Höchstgrenzen der Vergütung</t>
  </si>
  <si>
    <t>Einhaltung der Maximalvergütungen bei der im Geschäftsjahr 2025 gewährten und geschuldeten erfolgsabhängigen Vergütung des Vorstands</t>
  </si>
  <si>
    <t>Einhaltung der maximalen Vergütung für die erfolgsabhängige Vergütung des Vorstands, die im Geschäftsjahr 2022 gewährt und geschuldet wurde</t>
  </si>
  <si>
    <t>Gewährte und geschuldete Vergütung</t>
  </si>
  <si>
    <t>Zielvergütung und Zufluss nach DCGK im Geschäftsjahr 2025</t>
  </si>
  <si>
    <t>Vergleichende Darstellung – Vorstands- und Aufsichtsratsvergütung im Vergleich zur Belegschaftsvergütung und Ertragsentwicklung</t>
  </si>
  <si>
    <t>Konzern-Gewinn-und-Verlust-Rechnung</t>
  </si>
  <si>
    <t>Konzerngesamtergebnisrechnung</t>
  </si>
  <si>
    <t>Konzernbilanz</t>
  </si>
  <si>
    <t>Konzernkapitalflussrechnung</t>
  </si>
  <si>
    <t>Zehnjahresübersicht</t>
  </si>
  <si>
    <t>Mitglied</t>
  </si>
  <si>
    <t>Hermann Waldemer, Vorsitzender</t>
  </si>
  <si>
    <t>–</t>
  </si>
  <si>
    <t>Iris Epple-Righi</t>
  </si>
  <si>
    <t>Andreas Flach</t>
  </si>
  <si>
    <t>Katharina Herzog</t>
  </si>
  <si>
    <t>Daniela Liburdi</t>
  </si>
  <si>
    <t>Gaetano Marzotto</t>
  </si>
  <si>
    <t>Luca Marzotto</t>
  </si>
  <si>
    <t>Tanja Silvana Nitschke</t>
  </si>
  <si>
    <t>Christina Rosenberg</t>
  </si>
  <si>
    <t>Bernd Simbeck</t>
  </si>
  <si>
    <t>Robin J. Stalker</t>
  </si>
  <si>
    <t>1 Jahr</t>
  </si>
  <si>
    <t>3 Jahre</t>
  </si>
  <si>
    <t>5 Jahre</t>
  </si>
  <si>
    <t>10 Jahre</t>
  </si>
  <si>
    <t>HUGO BOSS Aktie</t>
  </si>
  <si>
    <t>DAX</t>
  </si>
  <si>
    <t>MDAX</t>
  </si>
  <si>
    <t>2024</t>
  </si>
  <si>
    <t>2023</t>
  </si>
  <si>
    <t>Aktienanzahl</t>
  </si>
  <si>
    <t>Davon ausstehende Aktien</t>
  </si>
  <si>
    <t>Davon eigene Aktien</t>
  </si>
  <si>
    <t>Schlusskurs (31. Dezember)</t>
  </si>
  <si>
    <t>Höchstkurs</t>
  </si>
  <si>
    <t>Tiefstkurs</t>
  </si>
  <si>
    <t>Marktkapitalisierung (31. Dezember) in Mio. EUR</t>
  </si>
  <si>
    <t>IT</t>
  </si>
  <si>
    <t>Logistik</t>
  </si>
  <si>
    <t>Personal</t>
  </si>
  <si>
    <t>EMEA</t>
  </si>
  <si>
    <t>Amerika</t>
  </si>
  <si>
    <t>Asien/Pazifik</t>
  </si>
  <si>
    <t>Lizenzen</t>
  </si>
  <si>
    <t>Vorräte</t>
  </si>
  <si>
    <t>Ergebnis 2024</t>
  </si>
  <si>
    <t>Konzernumsatz</t>
  </si>
  <si>
    <t>Operatives Ergebnis (EBIT)</t>
  </si>
  <si>
    <t>TNWC im Verhältnis zum Umsatz</t>
  </si>
  <si>
    <t>Investitionen</t>
  </si>
  <si>
    <t>Brennstoffverbrauch aus Erdgas</t>
  </si>
  <si>
    <t>Erzeugung und Verbrauch erneuerbarer Energie, bei der es sich nicht um Brennstoffe handelt</t>
  </si>
  <si>
    <t>Gesamtverbrauch erneuerbarer Energie</t>
  </si>
  <si>
    <t>3 Brennstoff- und energiebezogene Emissionen</t>
  </si>
  <si>
    <t>5 Abfall aus Betriebstätigkeit</t>
  </si>
  <si>
    <t>6 Geschäftsreisen</t>
  </si>
  <si>
    <t>8 Angemietete oder geleaste Sachanlagen</t>
  </si>
  <si>
    <t>9 Transport und Distribution (nachgelagert)</t>
  </si>
  <si>
    <t>12 Umgang mit verkauften Produkten an deren Lebenszyklusende</t>
  </si>
  <si>
    <t>Gesamtemissionen</t>
  </si>
  <si>
    <t>Baumwolle</t>
  </si>
  <si>
    <t>Polyester</t>
  </si>
  <si>
    <t>Polyamid</t>
  </si>
  <si>
    <t>Elastan</t>
  </si>
  <si>
    <t>Gesamte Materialien</t>
  </si>
  <si>
    <t>Männlich</t>
  </si>
  <si>
    <t>Weiblich</t>
  </si>
  <si>
    <t>Divers</t>
  </si>
  <si>
    <t>Keine Angabe</t>
  </si>
  <si>
    <t>Türkei</t>
  </si>
  <si>
    <t>Deutschland</t>
  </si>
  <si>
    <t>Andere</t>
  </si>
  <si>
    <t>Gesamt</t>
  </si>
  <si>
    <t>Anzahl</t>
  </si>
  <si>
    <t>Anteil (%)</t>
  </si>
  <si>
    <t>&lt; 30 Jahre</t>
  </si>
  <si>
    <t>30 bis 50 Jahre</t>
  </si>
  <si>
    <t>&gt; 50 Jahre</t>
  </si>
  <si>
    <t>Konzernergebnis</t>
  </si>
  <si>
    <t>BOSS Menswear</t>
  </si>
  <si>
    <t>BOSS Womenswear</t>
  </si>
  <si>
    <t>HUGO</t>
  </si>
  <si>
    <t>Stationärer Einzelhandel</t>
  </si>
  <si>
    <t>Stationärer Großhandel</t>
  </si>
  <si>
    <t>Digital</t>
  </si>
  <si>
    <t>davon freistehende Einzelhandelsgeschäfte</t>
  </si>
  <si>
    <t>Umsatzerlöse</t>
  </si>
  <si>
    <t>Umsatzkosten</t>
  </si>
  <si>
    <t>Bruttoertrag</t>
  </si>
  <si>
    <t>In % vom Umsatz</t>
  </si>
  <si>
    <t>Operative Aufwendungen</t>
  </si>
  <si>
    <t>davon Vertriebs- und Marketingaufwendungen</t>
  </si>
  <si>
    <t>davon Verwaltungsaufwendungen</t>
  </si>
  <si>
    <t>Finanzergebnis</t>
  </si>
  <si>
    <t>Ergebnis vor Ertragsteuern</t>
  </si>
  <si>
    <t>Ertragsteueraufwand</t>
  </si>
  <si>
    <t>Davon entfallen auf:</t>
  </si>
  <si>
    <t>Anteilseigner des Mutterunternehmens</t>
  </si>
  <si>
    <t>Nicht beherrschende Anteile</t>
  </si>
  <si>
    <t>Ertragsteuerquote in %</t>
  </si>
  <si>
    <t>2022</t>
  </si>
  <si>
    <t>2021</t>
  </si>
  <si>
    <t>Forderungen aus Lieferungen und Leistungen</t>
  </si>
  <si>
    <t>Verbindlichkeiten aus Lieferungen und Leistungen</t>
  </si>
  <si>
    <t>Mittelzufluss aus betrieblicher Geschäftstätigkeit</t>
  </si>
  <si>
    <t>Mittelabfluss aus Investitionstätigkeit</t>
  </si>
  <si>
    <t>Mittelabfluss aus Finanzierungstätigkeit</t>
  </si>
  <si>
    <t>Veränderung Finanzmittelbestand</t>
  </si>
  <si>
    <t>Finanzmittelbestand am Anfang der Periode</t>
  </si>
  <si>
    <t>Finanzmittelbestand am Ende der Periode</t>
  </si>
  <si>
    <t>Veränderung
in %</t>
  </si>
  <si>
    <t>Bruttoergebnis vom Umsatz</t>
  </si>
  <si>
    <t>Vertriebskosten</t>
  </si>
  <si>
    <t>Allgemeine Verwaltungskosten</t>
  </si>
  <si>
    <t>Sonstige betriebliche Erträge</t>
  </si>
  <si>
    <t>Sonstige betriebliche Aufwendungen</t>
  </si>
  <si>
    <t>Ergebnis aus Betriebstätigkeit</t>
  </si>
  <si>
    <t>Zinsergebnis</t>
  </si>
  <si>
    <t>Erträge aus Gewinnabführungsverträgen</t>
  </si>
  <si>
    <t>Ertragsteuern und sonstige Steuern</t>
  </si>
  <si>
    <t>Jahresüberschuss</t>
  </si>
  <si>
    <t>Gewinnvortrag aus dem Vorjahr</t>
  </si>
  <si>
    <t>Bilanzgewinn</t>
  </si>
  <si>
    <t>BOSS</t>
  </si>
  <si>
    <t>Sonstige Leistungen</t>
  </si>
  <si>
    <t>Prognose 2025</t>
  </si>
  <si>
    <t>Umsatzentwicklung nach Regionen</t>
  </si>
  <si>
    <t>wesentlich</t>
  </si>
  <si>
    <t>hoch</t>
  </si>
  <si>
    <t>sehr hoch</t>
  </si>
  <si>
    <t>Kategorien</t>
  </si>
  <si>
    <t>Politik und Gesellschaft</t>
  </si>
  <si>
    <t>Vertrieb</t>
  </si>
  <si>
    <t>Gesamtwirtschaft</t>
  </si>
  <si>
    <t>Kollektion</t>
  </si>
  <si>
    <t>Währungskurse</t>
  </si>
  <si>
    <t>Qualität</t>
  </si>
  <si>
    <t>Amtierende Aufsichtsratsmitglieder</t>
  </si>
  <si>
    <t>X</t>
  </si>
  <si>
    <t>Grundvergütung</t>
  </si>
  <si>
    <t>Nebenleistungen</t>
  </si>
  <si>
    <t>Auszahlung</t>
  </si>
  <si>
    <t>Summe</t>
  </si>
  <si>
    <t>Zielkomponente</t>
  </si>
  <si>
    <t>Zielgewichtung</t>
  </si>
  <si>
    <t>EBIT</t>
  </si>
  <si>
    <t>Zielbetrag
(in TEUR)</t>
  </si>
  <si>
    <t>Gesamt-
zielerreichung</t>
  </si>
  <si>
    <t>Burberry Group plc</t>
  </si>
  <si>
    <t>Levi Strauss &amp; Co.</t>
  </si>
  <si>
    <t>SMCP Group</t>
  </si>
  <si>
    <t>Capri Holdings Ltd.</t>
  </si>
  <si>
    <t>Moncler Group</t>
  </si>
  <si>
    <t>Tapestry Inc.</t>
  </si>
  <si>
    <t>G-III Apparel Group</t>
  </si>
  <si>
    <t>PVH Corp.</t>
  </si>
  <si>
    <t>VF Corp.</t>
  </si>
  <si>
    <t>Ralph Lauren Corp.</t>
  </si>
  <si>
    <t>RTSR</t>
  </si>
  <si>
    <t>ROCE</t>
  </si>
  <si>
    <t>Ehemalige Vorstandsmitglieder</t>
  </si>
  <si>
    <t>Vergütungsbestandteil</t>
  </si>
  <si>
    <t>Cap</t>
  </si>
  <si>
    <t>Kurzfristige variable Vergütung</t>
  </si>
  <si>
    <t>Langfristige variable Vergütung</t>
  </si>
  <si>
    <t>in TEUR</t>
  </si>
  <si>
    <t>Zielvergütung</t>
  </si>
  <si>
    <t>Max.</t>
  </si>
  <si>
    <t>Kurzfristige variable
Vergütung</t>
  </si>
  <si>
    <t>STI 2024</t>
  </si>
  <si>
    <t>Langfristige variable
Vergütung</t>
  </si>
  <si>
    <t>LTI 2021–2024</t>
  </si>
  <si>
    <t>n.a.</t>
  </si>
  <si>
    <t>Erfolgsunabhängige
Vergütung</t>
  </si>
  <si>
    <t>Altersvorsorge</t>
  </si>
  <si>
    <t>Sonstiges</t>
  </si>
  <si>
    <t>Gesamtvergütung</t>
  </si>
  <si>
    <t>in %</t>
  </si>
  <si>
    <t>Erfolgsunabhängige Vergütung</t>
  </si>
  <si>
    <t>Versorgungsentgelt</t>
  </si>
  <si>
    <t>Sondervergütung</t>
  </si>
  <si>
    <t>Bezug
Altersversorgung</t>
  </si>
  <si>
    <t>(in TEUR)</t>
  </si>
  <si>
    <t>Ziel-
vergütung</t>
  </si>
  <si>
    <t>Minimal-
vergütung</t>
  </si>
  <si>
    <t>Maximal-
vergütung</t>
  </si>
  <si>
    <t>Zufluss</t>
  </si>
  <si>
    <t>Festvergütung
(Grundbetrag)</t>
  </si>
  <si>
    <t>Festvergütung (Grundbetrag)</t>
  </si>
  <si>
    <t>Vergütung für Ausschusstätigkeit</t>
  </si>
  <si>
    <t>Gesamt-
vergütung</t>
  </si>
  <si>
    <t>Sinan Piskin,
Stellvertretender Vorsitzender</t>
  </si>
  <si>
    <t>Ehemalige Aufsichtsratsmitglieder</t>
  </si>
  <si>
    <t>Jährliche Veränderung in %</t>
  </si>
  <si>
    <t>Ertragskennzahlen</t>
  </si>
  <si>
    <t>Operatives Konzernergebnis (EBIT)</t>
  </si>
  <si>
    <t>Belegschaft HUGO BOSS Konzern</t>
  </si>
  <si>
    <t>Vorstandsvergütung</t>
  </si>
  <si>
    <t>Daniel Grieder (Vorsitzender seit 06/2021)</t>
  </si>
  <si>
    <t>Oliver Timm (seit 01/2021)</t>
  </si>
  <si>
    <t>Dr. Heiko Schäfer (von 03/2020 bis 05/2022)</t>
  </si>
  <si>
    <t>Ingo Wilts (von 08/2016 bis 02/2022)</t>
  </si>
  <si>
    <t>Mark Langer (Vorsitzender von 05/2016 bis 07/2020,Ordentliches Mitglied von 01/2010 bis 05/2016)</t>
  </si>
  <si>
    <t>Bernd Hake (von 03/2016 bis 07/2019)</t>
  </si>
  <si>
    <t>Christoph Auhagen (von 12/2009 bis 04/2016)</t>
  </si>
  <si>
    <t>Claus-Dietrich Lahrs (Vorsitzender von 08/2008 bis 02/2016)</t>
  </si>
  <si>
    <t>Aufsichtsratsvergütung</t>
  </si>
  <si>
    <t>Iris Epple-Righi (seit 05/2020)</t>
  </si>
  <si>
    <t>Katharina Herzog (seit 05/2020)</t>
  </si>
  <si>
    <t>Daniela Liburdi (seit 05/2023)</t>
  </si>
  <si>
    <t>Luca Marzotto (seit 02/2010)</t>
  </si>
  <si>
    <t>Tanja Silvana Nitschke (seit 05/2015)</t>
  </si>
  <si>
    <t>Christina Rosenberg (seit 05/2020)</t>
  </si>
  <si>
    <t>Antonio Simina (bis 08/2021, Stellvertretender
Vorsitzender bis 05/2020)</t>
  </si>
  <si>
    <t>Anita Kessel (bis 05/2023)</t>
  </si>
  <si>
    <t>Kirsten Kistermann-Christophe (bis 05/2020)</t>
  </si>
  <si>
    <t>Fridolin Klumpp (bis 05/2020)</t>
  </si>
  <si>
    <t>Michel Perraudin (Vorsitzender bis 05/2020)</t>
  </si>
  <si>
    <t>Axel Salzmann (bis 05/2020)</t>
  </si>
  <si>
    <t>Martin Sambeth (bis 05/2023)</t>
  </si>
  <si>
    <t>Anhang</t>
  </si>
  <si>
    <t>Vertriebs- und Marketingaufwendungen</t>
  </si>
  <si>
    <t>Verwaltungsaufwendungen</t>
  </si>
  <si>
    <t>Zinsen und ähnliche Erträge</t>
  </si>
  <si>
    <t>Zinsen und ähnliche Aufwendungen</t>
  </si>
  <si>
    <t>Übrige Finanzposten</t>
  </si>
  <si>
    <t>Ertragsteuern</t>
  </si>
  <si>
    <t>Posten, die nicht in den Gewinn oder Verlust umgegliedert werden</t>
  </si>
  <si>
    <t>Neubewertung von leistungsorientierten Pensionsplänen</t>
  </si>
  <si>
    <t>Posten, die anschließend in den Gewinn oder Verlust umgegliedert werden können</t>
  </si>
  <si>
    <t>Unterschiede aus der Währungsumrechnung</t>
  </si>
  <si>
    <t>Netto (-Verluste)/-Gewinne aus Marktbewertung von Sicherungsgeschäften</t>
  </si>
  <si>
    <t>Sonstiges Ergebnis nach Steuern</t>
  </si>
  <si>
    <t>Gesamtergebnis</t>
  </si>
  <si>
    <t>Aktiva</t>
  </si>
  <si>
    <t>Sachanlagen</t>
  </si>
  <si>
    <t>Immaterielle Vermögenswerte</t>
  </si>
  <si>
    <t>Nutzungsrechte aus Leasingverträgen</t>
  </si>
  <si>
    <t>Aktive latente Steuern</t>
  </si>
  <si>
    <t>Langfristige finanzielle Vermögenswerte</t>
  </si>
  <si>
    <t>Sonstige langfristige Vermögenswerte</t>
  </si>
  <si>
    <t>Langfristige Vermögenswerte</t>
  </si>
  <si>
    <t>Kurzfristige Ertragsteuerforderungen</t>
  </si>
  <si>
    <t>Kurzfristige finanzielle Vermögenswerte</t>
  </si>
  <si>
    <t>Sonstige kurzfristige Vermögenswerte</t>
  </si>
  <si>
    <t>Zahlungsmittel und Zahlungsmitteläquivalente</t>
  </si>
  <si>
    <t>Kurzfristige Vermögenswerte</t>
  </si>
  <si>
    <t>Passiva</t>
  </si>
  <si>
    <t>Gezeichnetes Kapital</t>
  </si>
  <si>
    <t>Eigene Aktien</t>
  </si>
  <si>
    <t>Andere Kapitalrücklagen</t>
  </si>
  <si>
    <t>Gewinnrücklagen</t>
  </si>
  <si>
    <t>Kumuliertes übriges Eigenkapital</t>
  </si>
  <si>
    <t>Auf die Anteilseigner des Mutterunternehmens
entfallendes Eigenkapital</t>
  </si>
  <si>
    <t>Nicht beherrschende Anteile am Eigenkapital</t>
  </si>
  <si>
    <t>Konzerneigenkapital</t>
  </si>
  <si>
    <t>Langfristige Rückstellungen</t>
  </si>
  <si>
    <t>Langfristige Finanzverbindlichkeiten</t>
  </si>
  <si>
    <t>Langfristige Leasingverbindlichkeiten</t>
  </si>
  <si>
    <t>Passive latente Steuern</t>
  </si>
  <si>
    <t>Sonstige langfristige Schulden</t>
  </si>
  <si>
    <t>Langfristige Schulden</t>
  </si>
  <si>
    <t>Kurzfristige Rückstellungen</t>
  </si>
  <si>
    <t>Kurzfristige Finanzverbindlichkeiten</t>
  </si>
  <si>
    <t>Kurzfristige Leasingverbindlichkeiten</t>
  </si>
  <si>
    <t>Ertragsteuerschulden</t>
  </si>
  <si>
    <t>Verbindlichkeiten aus Lieferungen und Leistungen und sonstige Verbindlichkeiten</t>
  </si>
  <si>
    <t>Sonstige kurzfristige Schulden</t>
  </si>
  <si>
    <t>Kurzfristige Schulden</t>
  </si>
  <si>
    <t>Gesetzliche Rücklage</t>
  </si>
  <si>
    <t>Sonstiges Ergebnis</t>
  </si>
  <si>
    <t>Dividendenzahlung</t>
  </si>
  <si>
    <t>Anteilsbasierte Vergütung</t>
  </si>
  <si>
    <t>Veränderung Konsolidierungskreis</t>
  </si>
  <si>
    <t>1. Januar 2024</t>
  </si>
  <si>
    <t>31. Dezember 2024</t>
  </si>
  <si>
    <t>Abschreibungen/Zuschreibungen</t>
  </si>
  <si>
    <t>Ergebnis aus der Nettoposition der monetären Posten gemäß IAS 29</t>
  </si>
  <si>
    <t>Unrealisierte Währungsgewinne/-verluste, netto</t>
  </si>
  <si>
    <t>Sonstige zahlungsunwirksame Vorgänge</t>
  </si>
  <si>
    <t>Ertragsteueraufwand/-ertrag</t>
  </si>
  <si>
    <t>Zinserträge und -aufwendungen</t>
  </si>
  <si>
    <t>Veränderung der Vorräte</t>
  </si>
  <si>
    <t>Veränderung der Forderungen sowie anderer Aktiva</t>
  </si>
  <si>
    <t>Ergebnis aus dem Verkauf von Anlagevermögen</t>
  </si>
  <si>
    <t>Veränderung Pensionsrückstellungen</t>
  </si>
  <si>
    <t>Veränderung übrige Rückstellungen</t>
  </si>
  <si>
    <t>Gezahlte Ertragsteuern</t>
  </si>
  <si>
    <t>Mittelzufluss aus betrieblicher Tätigkeit</t>
  </si>
  <si>
    <t>Investitionen in Sachanlagen</t>
  </si>
  <si>
    <t>Investitionen in immaterielle Vermögenswerte</t>
  </si>
  <si>
    <t>Investitionen in Finanzanlagen</t>
  </si>
  <si>
    <t>Veräußerung von Tochtergesellschaften abzüglich veräußerter Zahlungsmittel</t>
  </si>
  <si>
    <t>Effekt aus Abgängen von Sachanlagen und immateriellen Vermögenswerten</t>
  </si>
  <si>
    <t>Erhaltene Zinsen</t>
  </si>
  <si>
    <t>Mittelabfluss aus der Investitionstätigkeit</t>
  </si>
  <si>
    <t>An die Anteilseigner des Mutterunternehmens gezahlte Dividenden</t>
  </si>
  <si>
    <t>An Inhaber nicht beherrschender Anteile gezahlte Dividenden</t>
  </si>
  <si>
    <t>Aufnahme von kurzfristigen Finanzverbindlichkeiten</t>
  </si>
  <si>
    <t>Tilgung von kurzfristigen Finanzverbindlichkeiten</t>
  </si>
  <si>
    <t>Aufnahme von langfristigen Finanzverbindlichkeiten</t>
  </si>
  <si>
    <t>Tilgung von Leasingverbindlichkeiten</t>
  </si>
  <si>
    <t>Gezahlte Zinsen</t>
  </si>
  <si>
    <t>Mittelabfluss aus der Finanzierungstätigkeit</t>
  </si>
  <si>
    <t>Veränderung der Zahlungsmittel und Zahlungsmitteläquivalente</t>
  </si>
  <si>
    <t>Zahlungsmittel und Zahlungsmitteläquivalente am Anfang der Periode</t>
  </si>
  <si>
    <t>Zahlungsmittel und Zahlungsmitteläquivalente am Ende der Periode</t>
  </si>
  <si>
    <t>2018</t>
  </si>
  <si>
    <t>2017</t>
  </si>
  <si>
    <t>2016</t>
  </si>
  <si>
    <t>Konzernumsatz (in Mio. EUR)</t>
  </si>
  <si>
    <t>Umsatz nach Segmenten</t>
  </si>
  <si>
    <t>Ertragslage (in Mio. EUR)</t>
  </si>
  <si>
    <t>Bruttomarge in %</t>
  </si>
  <si>
    <t>EBIT-Marge in %</t>
  </si>
  <si>
    <t>EBITDA</t>
  </si>
  <si>
    <t>Auf die Anteilseigner entfallendes Konzernergebnis</t>
  </si>
  <si>
    <t>Eigenkapital</t>
  </si>
  <si>
    <t>Eigenkapitalquote in %</t>
  </si>
  <si>
    <t>Bilanzsumme</t>
  </si>
  <si>
    <t>Finanzlage und Dividende (in Mio. EUR)</t>
  </si>
  <si>
    <t>Free Cashflow</t>
  </si>
  <si>
    <t>Nettoverschuldung (zum 31. Dezember)</t>
  </si>
  <si>
    <t>Abschreibungen</t>
  </si>
  <si>
    <t>Weitere Erfolgsfaktoren</t>
  </si>
  <si>
    <t>Personalaufwand (in Mio. EUR)</t>
  </si>
  <si>
    <t>Anzahl eigener Einzelhandelsgeschäfte</t>
  </si>
  <si>
    <t>Aktien (in EUR)</t>
  </si>
  <si>
    <t>Ergebnis je Aktie</t>
  </si>
  <si>
    <t>Schlusskurs (zum 31. Dezember)</t>
  </si>
  <si>
    <t>Aktienanzahl in Stück (zum 31. Dezember)</t>
  </si>
  <si>
    <t>Dr. Claudia Hülsken</t>
  </si>
  <si>
    <t>Andreas Kurali</t>
  </si>
  <si>
    <t>Laura Micati</t>
  </si>
  <si>
    <t>Michael Murray</t>
  </si>
  <si>
    <t>2025</t>
  </si>
  <si>
    <t>100 bp</t>
  </si>
  <si>
    <t>80 bp</t>
  </si>
  <si>
    <t>&gt;100</t>
  </si>
  <si>
    <t>Yves Müller
CFO/COO</t>
  </si>
  <si>
    <t>Yves Müller, CFO/COO</t>
  </si>
  <si>
    <t>2030</t>
  </si>
  <si>
    <t>STI 2025</t>
  </si>
  <si>
    <t>STI 2022</t>
  </si>
  <si>
    <t>Aktienkurs in EUR (Xetra)</t>
  </si>
  <si>
    <t>Amtierende Vorstandsmitglieder zum 31. Dezember 2025</t>
  </si>
  <si>
    <t>LTI 2022–2025</t>
  </si>
  <si>
    <r>
      <t xml:space="preserve">Yves Müller
</t>
    </r>
    <r>
      <rPr>
        <sz val="11"/>
        <color theme="1"/>
        <rFont val="Aptos Narrow"/>
        <family val="2"/>
      </rPr>
      <t>CFO/COO</t>
    </r>
  </si>
  <si>
    <t>Stephan Sturm, Vorsitzender</t>
  </si>
  <si>
    <t>Konzernumsatz
(in Konzernwährung)</t>
  </si>
  <si>
    <t>4.307 Mio. EUR</t>
  </si>
  <si>
    <t>Zwischen 4,2 Mrd. EUR
und 4,4 Mrd. EUR
(−2 % bis +2 %)</t>
  </si>
  <si>
    <t>361 Mio. EUR</t>
  </si>
  <si>
    <t>Anstieg um 8 %
auf 391 Mio. EUR</t>
  </si>
  <si>
    <t>286 Mio. EUR</t>
  </si>
  <si>
    <t>Zwischen 380 Mio. EUR
und 440 Mio. EUR
(+5 % bis +22 %)</t>
  </si>
  <si>
    <t>Zwischen 200 Mio. EUR
und 250 Mio. EUR</t>
  </si>
  <si>
    <t>Rückgang um 32 %
auf 195 Mio. EUR</t>
  </si>
  <si>
    <t>Rückgang um 1 %
auf 4.270 Mio. EUR</t>
  </si>
  <si>
    <t>Ergebnis 2025</t>
  </si>
  <si>
    <t>Bezug von 100 % des Stroms an eigenen Standorten aus erneuerbaren Quellen</t>
  </si>
  <si>
    <t>Ziel</t>
  </si>
  <si>
    <t>Zieljahr</t>
  </si>
  <si>
    <t>Umweltverschmutzung</t>
  </si>
  <si>
    <t>Klimawandel</t>
  </si>
  <si>
    <t>Anwendung von zirkulären Designprinzipien auf 80 % der Bekleidungsprodukte</t>
  </si>
  <si>
    <t>Ressourcennutzung und Kreislaufwirtschaft</t>
  </si>
  <si>
    <t>Scope-3-Emissionen</t>
  </si>
  <si>
    <t>7 Pendeln der Arbeitnehmenden</t>
  </si>
  <si>
    <t>Schafwolle</t>
  </si>
  <si>
    <t>Leder</t>
  </si>
  <si>
    <t>Zellulosebasierte Materialien</t>
  </si>
  <si>
    <t>Gesamte natürliche Materialien</t>
  </si>
  <si>
    <t>Andere technische Materialien</t>
  </si>
  <si>
    <t>Gesamte technische Materialien</t>
  </si>
  <si>
    <t>Gesamt (in t)</t>
  </si>
  <si>
    <t>Beibehaltung von mindestens 75 % Mitarbeiterzufriedenheit in der jährlichen Mitarbeiterbefragung</t>
  </si>
  <si>
    <t>Fortlaufend</t>
  </si>
  <si>
    <t>Erreichung eines Anteils von mindestens 40 % Frauen in der ersten Führungsebene unterhalb des Vorstands und mindestens 50 % Frauen in der zweiten Führungsebene unterhalb des Vorstands</t>
  </si>
  <si>
    <t>24 % (erste Führungsebene),
43 % (zweite Führungsebene)</t>
  </si>
  <si>
    <t>27 % (erste Führungsebene),
44 % (zweite Führungsebene)</t>
  </si>
  <si>
    <t>Eigene Belegschaft</t>
  </si>
  <si>
    <t>Arbeitskräfte in der Wertschöpfungskette</t>
  </si>
  <si>
    <t>Keine Verstöße</t>
  </si>
  <si>
    <t>Verbraucher und Endnutzer</t>
  </si>
  <si>
    <t>Nicht gemeldet</t>
  </si>
  <si>
    <t>Gesamtzahl der Mitarbeitenden</t>
  </si>
  <si>
    <t>0–19 %</t>
  </si>
  <si>
    <t>20–39 %</t>
  </si>
  <si>
    <t>40–59 %</t>
  </si>
  <si>
    <t>60–79 %</t>
  </si>
  <si>
    <t>80–100 %</t>
  </si>
  <si>
    <t>Abdeckungsrate in EWR</t>
  </si>
  <si>
    <t>Tarifvertragliche Abdeckung Beschäftigte</t>
  </si>
  <si>
    <t>Tarifvertragliche Abdeckung der Mitarbeitenden</t>
  </si>
  <si>
    <t>Bezug von 100 % mulesingfreier Wolle</t>
  </si>
  <si>
    <t>Tierschutz</t>
  </si>
  <si>
    <t>−20 bp</t>
  </si>
  <si>
    <t>Beteiligungsergebnis</t>
  </si>
  <si>
    <t>Einstellung in (−)/Entnahme aus (+) anderen Gewinnrücklagen</t>
  </si>
  <si>
    <t>Rückgang um 1 % in Konzernwährung
auf 4.270 Mio. EUR</t>
  </si>
  <si>
    <t>Anstieg um 2 % in Konzernwährung
auf 2.664 Mio. EUR</t>
  </si>
  <si>
    <t>Rückgang um 3 % in Konzernwährung
auf 993 Mio. EUR</t>
  </si>
  <si>
    <t>Rückgang um 8 % in Konzernwährung
auf 509 Mio. EUR</t>
  </si>
  <si>
    <t>Rückgang weitgehend im Einklang mit EBIT</t>
  </si>
  <si>
    <t>In etwa 20 % des Konzernumsatzes</t>
  </si>
  <si>
    <t>In etwa 4 % des Konzernumsatzes</t>
  </si>
  <si>
    <t>Prognose 2026</t>
  </si>
  <si>
    <t>≤10 %</t>
  </si>
  <si>
    <t>&gt;10 %–25 %</t>
  </si>
  <si>
    <t>&gt;25 %–50 %</t>
  </si>
  <si>
    <t>&gt;50 %–90 %</t>
  </si>
  <si>
    <t>Lieferanten und Beschaffung</t>
  </si>
  <si>
    <t>Markenstärke und Produktangebot</t>
  </si>
  <si>
    <t>Gesamtwirtschaft und Währungen</t>
  </si>
  <si>
    <t>Daniel Grieder
Vorstandsvorsitzender und CEO</t>
  </si>
  <si>
    <t>Oliver Timm
CSO und Deputy CEO</t>
  </si>
  <si>
    <r>
      <rPr>
        <b/>
        <sz val="11"/>
        <color theme="1"/>
        <rFont val="Aptos Narrow"/>
        <family val="2"/>
      </rPr>
      <t>Daniel Grieder</t>
    </r>
    <r>
      <rPr>
        <sz val="11"/>
        <color theme="1"/>
        <rFont val="Aptos Narrow"/>
        <family val="2"/>
      </rPr>
      <t xml:space="preserve">
Vorstandsvorsitzender und CEO</t>
    </r>
  </si>
  <si>
    <r>
      <rPr>
        <b/>
        <sz val="11"/>
        <color theme="1"/>
        <rFont val="Aptos Narrow"/>
        <family val="2"/>
      </rPr>
      <t>Oliver Timm</t>
    </r>
    <r>
      <rPr>
        <sz val="11"/>
        <color theme="1"/>
        <rFont val="Aptos Narrow"/>
        <family val="2"/>
      </rPr>
      <t xml:space="preserve">
CSO und Deputy CEO</t>
    </r>
  </si>
  <si>
    <r>
      <rPr>
        <b/>
        <sz val="11"/>
        <color theme="1"/>
        <rFont val="Aptos Narrow"/>
        <family val="2"/>
      </rPr>
      <t>Yves Müller</t>
    </r>
    <r>
      <rPr>
        <sz val="11"/>
        <color theme="1"/>
        <rFont val="Aptos Narrow"/>
        <family val="2"/>
      </rPr>
      <t xml:space="preserve">
CFO/COO</t>
    </r>
  </si>
  <si>
    <t>Ist-Wert 2025</t>
  </si>
  <si>
    <t>Zielerreichung 2025</t>
  </si>
  <si>
    <t>Daniel Grieder, Vorstandsvorsitzender und CEO</t>
  </si>
  <si>
    <t>Oliver Timm, CSO und Deputy CEO</t>
  </si>
  <si>
    <t>25,0 % bis 75,0 %</t>
  </si>
  <si>
    <t>14,5 % bis 24,5 %</t>
  </si>
  <si>
    <t>61 bis 70</t>
  </si>
  <si>
    <t>120,0 bis 150,0</t>
  </si>
  <si>
    <t>9,3 % bis 29,3 %</t>
  </si>
  <si>
    <t>60 bis 70</t>
  </si>
  <si>
    <t>107,5 bis 132,5</t>
  </si>
  <si>
    <t>LTI
2025–2028</t>
  </si>
  <si>
    <t>LTI
2024–2027</t>
  </si>
  <si>
    <t>LTI
2023–2026</t>
  </si>
  <si>
    <t>LTI
2022–2025</t>
  </si>
  <si>
    <t>150 % des Zielbetrags</t>
  </si>
  <si>
    <t>250 % des Zielbetrags</t>
  </si>
  <si>
    <t>Vorstandsvorsitzender und CEO: 12.000.000 EUR
Deputy CEO: 8.000.000 EUR
Ordentliches Vorstandsmitglied: 6.000.000 EUR</t>
  </si>
  <si>
    <t>Vorstandsvorsitzender: 11.000.000 EUR
Ordentliches Vorstandsmitglied: 5.500.000 EUR</t>
  </si>
  <si>
    <t>Dr. Heiko Schäfer
Ordentliches Vorstandsmitglied
bis 31. Mai 2022</t>
  </si>
  <si>
    <t>Ingo Wilts
Ordentliches Vorstandsmitglied
bis 28. Februar 2022</t>
  </si>
  <si>
    <r>
      <t xml:space="preserve">Dr. Heiko Schäfer
</t>
    </r>
    <r>
      <rPr>
        <sz val="11"/>
        <color theme="1"/>
        <rFont val="Aptos Narrow"/>
        <family val="2"/>
      </rPr>
      <t>Ordentliches Vorstandsmitglied
bis 31. Mai 2022</t>
    </r>
  </si>
  <si>
    <r>
      <t xml:space="preserve">Ingo Wilts
</t>
    </r>
    <r>
      <rPr>
        <sz val="11"/>
        <color theme="1"/>
        <rFont val="Aptos Narrow"/>
        <family val="2"/>
      </rPr>
      <t>Ordentliches Vorstandsmitglied
bis 28. Februar 2022</t>
    </r>
  </si>
  <si>
    <r>
      <t xml:space="preserve">Daniel Grieder
</t>
    </r>
    <r>
      <rPr>
        <sz val="11"/>
        <color theme="1"/>
        <rFont val="Aptos Narrow"/>
        <family val="2"/>
      </rPr>
      <t>Vorstandsvorsitzender und CEO</t>
    </r>
  </si>
  <si>
    <r>
      <t xml:space="preserve">Oliver Timm
</t>
    </r>
    <r>
      <rPr>
        <sz val="11"/>
        <color theme="1"/>
        <rFont val="Aptos Narrow"/>
        <family val="2"/>
      </rPr>
      <t>CSO und Deputy CEO</t>
    </r>
  </si>
  <si>
    <t>Grundvergütung 2025</t>
  </si>
  <si>
    <t>Nebenleistungen 2025</t>
  </si>
  <si>
    <t>Versorgungsentgelt 2025</t>
  </si>
  <si>
    <t>LTI 2025–2028</t>
  </si>
  <si>
    <t>Versorgungsaufwand 2025</t>
  </si>
  <si>
    <t>Sondervergütung 2025</t>
  </si>
  <si>
    <t>Stephan Sturm, Vorsitzender
(seit 15. Mai 2025)</t>
  </si>
  <si>
    <t>-</t>
  </si>
  <si>
    <t>Dr. Claudia Hülsken (seit 05/2025)</t>
  </si>
  <si>
    <t>Andreas Kurali (seit 05/2025)</t>
  </si>
  <si>
    <t>Laura Micati (seit 05/2025)</t>
  </si>
  <si>
    <t>Michael Murray (seit 05/2025)</t>
  </si>
  <si>
    <t>Hermann Waldemer (bis 05/2025; Vorsitzender bis 05/2025)</t>
  </si>
  <si>
    <t>Andreas Flach (bis 05/2025)</t>
  </si>
  <si>
    <t>Gaetano Marzotto (bis 05/2025)</t>
  </si>
  <si>
    <t>Bernd Simbeck (bis 05/2025)</t>
  </si>
  <si>
    <t>Robin J. Stalker (bis 05/2025)</t>
  </si>
  <si>
    <t>Yves Müller (seit 12/2017)</t>
  </si>
  <si>
    <t>Jahresüberschuss HUGO BOSS AG</t>
  </si>
  <si>
    <t>Konzerneigenkapitalveränderungsrechnung</t>
  </si>
  <si>
    <t>1. Januar 2025</t>
  </si>
  <si>
    <t>Akquisition nicht beherrschender Anteile</t>
  </si>
  <si>
    <t>31. Dezember 2025</t>
  </si>
  <si>
    <t>Veränderung der Verbindlichkeiten aus Lieferungen und
Leistungen sowie anderer Passiva</t>
  </si>
  <si>
    <t>Wechselkursbedingte Veränderungen der Zahlungsmittel
und Zahlungsmitteläquivalente</t>
  </si>
  <si>
    <t>Vergütungssystem 2021</t>
  </si>
  <si>
    <t>Fixed Vergütungssystem</t>
  </si>
  <si>
    <t>Grundvergütungssystem</t>
  </si>
  <si>
    <t>Jährliche Festvergütung, die als monatliches Gehalt gezahlt wird</t>
  </si>
  <si>
    <t>Erfolgsabhängige (variable) Vergütung</t>
  </si>
  <si>
    <t>Kurzfristige variable Vergütung (STI)</t>
  </si>
  <si>
    <t>Plantyp: Zielbonussystem</t>
  </si>
  <si>
    <t>Planlaufzeit: 1 Jahr</t>
  </si>
  <si>
    <t>Langfristige Vergütung (LTI)</t>
  </si>
  <si>
    <t>Außerordentliche Vergütung (Sign-On; Zulage)</t>
  </si>
  <si>
    <t>Malus- und Clawback-Regelungen</t>
  </si>
  <si>
    <t>Share Ownership Guidelines (SOG)</t>
  </si>
  <si>
    <t>Maximalvergütung</t>
  </si>
  <si>
    <t>   </t>
  </si>
  <si>
    <t>Amtierende Vorstandsmitglieder
zum 31. Dezember 2025</t>
  </si>
  <si>
    <t>in %</t>
  </si>
  <si>
    <t>Dr. Claudia Hülsken
(seit 15. Mai 2025)</t>
  </si>
  <si>
    <t>Michael Murray
(seit 15. Mai 2025)</t>
  </si>
  <si>
    <t>Bernd Simbeck
(bis 15. Mai 2025)</t>
  </si>
  <si>
    <t>Robin J. Stalker
(bis 15. Mai 2025)</t>
  </si>
  <si>
    <t>Hermann Waldemer
(bis 15. Mai 2025)</t>
  </si>
  <si>
    <t>Andreas Flach
(bis 15. Mai 2025)</t>
  </si>
  <si>
    <t>Laura Micati
(seit 15. Mai 2025)</t>
  </si>
  <si>
    <t>Andreas Kurali
(seit 15. Mai 2025)</t>
  </si>
  <si>
    <t>Amtierende Aufsichtsratsmitglieder
zum 31. Dezember 2025</t>
  </si>
  <si>
    <t>Zwischen 19 %
und 20 %</t>
  </si>
  <si>
    <t>Gesamtzahl der Mitarbeitenden</t>
  </si>
  <si>
    <t>In %
des Umsatzes</t>
  </si>
  <si>
    <t>Währungs-
bereinigte
Veränderung
in %</t>
  </si>
  <si>
    <t>In %
des Umsatzes</t>
  </si>
  <si>
    <t>Gaetano Marzotto
(bis 15. Mai 2025)</t>
  </si>
  <si>
    <t>2025
ggü. 2024</t>
  </si>
  <si>
    <t>2024
ggü. 2023</t>
  </si>
  <si>
    <t>2023
ggü. 2022</t>
  </si>
  <si>
    <t>2022
ggü. 2021</t>
  </si>
  <si>
    <t>2021
ggü. 2020</t>
  </si>
  <si>
    <t>Plantyp: Performance Share Plan</t>
  </si>
  <si>
    <t>Maximalvergütung (Vergütungssystem 2021)</t>
  </si>
  <si>
    <t>Maximalvergütung (Vergütungssystem 2025)</t>
  </si>
  <si>
    <t>Versorgungsaufwand 2022</t>
  </si>
  <si>
    <t>Sondervergütung 2022</t>
  </si>
  <si>
    <t>Grundvergütung 2022</t>
  </si>
  <si>
    <t>Nebenleistungen 2022</t>
  </si>
  <si>
    <t>Versorgungsentgelt 2022</t>
  </si>
  <si>
    <t>Sachbezüge, welche die Nutzung des Dienstwagens, Zuschüsse zu Versicherungen sowie in geringem Umfang sonstige zur Erfüllung der Vorstandsaufgaben zweckmäßige Ausstattungen und Leistungen umfassen</t>
  </si>
  <si>
    <t>Dienstzeitaufwand nach IFRS</t>
  </si>
  <si>
    <t>Pensionsrückstellung nach IFRS</t>
  </si>
  <si>
    <t>Trade Net Working Capital im Verhältnis zum Umsatz</t>
  </si>
  <si>
    <t>Auszahlungsbetrag 
(in TEUR)</t>
  </si>
  <si>
    <t>Ist-Wert
 2025</t>
  </si>
  <si>
    <t>Zielwert (bezogen auf 100 % Zielerreichung)</t>
  </si>
  <si>
    <t>Ist-Wert
 2022</t>
  </si>
  <si>
    <t>Ist-Wert
 2023</t>
  </si>
  <si>
    <t>Ist-Wert
 2024</t>
  </si>
  <si>
    <t>Gesamtwert der Aktien am 31. Dezember 2025 
(in TEUR)</t>
  </si>
  <si>
    <t>Anzahl Aktien am 31. Dezember 2025</t>
  </si>
  <si>
    <t>↑ (hoch)</t>
  </si>
  <si>
    <t>↑ (wesentlich)</t>
  </si>
  <si>
    <t>↓ (sehr hoch)</t>
  </si>
  <si>
    <t>↑ (moderat)</t>
  </si>
  <si>
    <t>↑ (&gt;10 %–25 %)</t>
  </si>
  <si>
    <t>Umwelt und Gesundheit</t>
  </si>
  <si>
    <t>↓ (gering)</t>
  </si>
  <si>
    <t>↑ (&gt;25 %–50 %)</t>
  </si>
  <si>
    <t>↓ (&gt;25 %–50 %)</t>
  </si>
  <si>
    <t>Digitalisierung und künstliche Intelligenz</t>
  </si>
  <si>
    <t>In % des Umsatzes</t>
  </si>
  <si>
    <t>Veränderung
in %</t>
  </si>
  <si>
    <t>Veränderung
 in %</t>
  </si>
  <si>
    <t>Währungs-
bereinigte
Veränderung
 in %</t>
  </si>
  <si>
    <t>MSCI World Textiles, Apparel &amp; Luxury Goods</t>
  </si>
  <si>
    <t>Stephan Sturm 
(seit 05/2025; Vorsitzender seit 05/2025)</t>
  </si>
  <si>
    <t>Sinan Piskin 
(seit 11/2008; Stellvertretender Vorsitzender seit 05/2020)</t>
  </si>
  <si>
    <t>Sicherstellung, dass alle Tier-1- und direkten Tier-2-Lieferanten mit Nassprozessen die ZDHC-MRSL-Standards (oder vergleichbare Standards) einhalten</t>
  </si>
  <si>
    <t>Möglichst vollständiger Ausschluss von Verstößen gegen geltendes Datenschutzrecht</t>
  </si>
  <si>
    <t>Verwendete natürliche und synthetische Materialien</t>
  </si>
  <si>
    <t>Zielvergütung und Zufluss nach DCGK im Geschäftsjahr 2025</t>
  </si>
  <si>
    <t>20,7 % 
bis 17,7 %</t>
  </si>
  <si>
    <t>390 
bis 440</t>
  </si>
  <si>
    <t>4.300 
bis 4.500</t>
  </si>
  <si>
    <t>Anzahl vorläufig zugeteilter virtueller Aktien (“Initial Grant”)</t>
  </si>
  <si>
    <t>N/A</t>
  </si>
  <si>
    <t>Auszahlung: In bar oder nach Ende der vierjährigen Planlaufzeit 
(Cap: 150% des individuellen Zielbetrags)</t>
  </si>
  <si>
    <t>Auszahlung: In bar oder in Aktien nach Ende der vierjährigen Planlaufzeit 
(Cap: 150% des individuellen Zielbetrags)</t>
  </si>
  <si>
    <t>Keine Möglichkeit zur außerordentlichen Vergütung im Ermessen des Aufschtrats bei besonderen Leistungen weiterer, außerordnetlicher Vergütungskomponenten auf zeitlich begrenzter Basis 
(Zahlungen an zukünftige Vorstandmitglieder z. B. zum Ausgleich des Verlustes der variablen Vergütung von ehemaligen Arbeitgebern oder Vergütung für die Übernahme zusätzlicher Verantwortung auf Interimsbasis)</t>
  </si>
  <si>
    <t>200 % der jährlichen Brutto-Grundvergütung für den Vorstandsvorsitzenden
100 % der jährlichen Brutto-Grundvergütung für die ordentlichen Vorstandsmitglieder
(inkl. Deputy CEO)</t>
  </si>
  <si>
    <t>Auszahlung: In bar oder nach Ende
der vierjährigen Planlaufzeit
(Cap: 250 % des individuellen Zielbetrags)</t>
  </si>
  <si>
    <t>Planlaufzeit: 4 Jahre
(dreijährige Performanceperiode
und einjährige Wartezeit)</t>
  </si>
  <si>
    <t>Antikorruption</t>
  </si>
  <si>
    <t>Vermeidung von Rechtsverstößen im Bereich Korruption und Bestechung</t>
  </si>
  <si>
    <t>Index – HUGO BOSS Geschäftsbericht 2025</t>
  </si>
  <si>
    <t>HUGO BOSS Geschäftsbericht 2025</t>
  </si>
  <si>
    <t>Zurück zum Index</t>
  </si>
  <si>
    <t>1 Bezogen auf das auf die Anteilseigner entfallende Konzernergebnis.</t>
  </si>
  <si>
    <t>2 Bezogen auf den Schlusskurs (31. Dezember) der Aktie.</t>
  </si>
  <si>
    <r>
      <t>Ergebnis je Aktie in EUR</t>
    </r>
    <r>
      <rPr>
        <b/>
        <vertAlign val="superscript"/>
        <sz val="12"/>
        <color theme="1"/>
        <rFont val="Aptos Narrow"/>
        <family val="2"/>
      </rPr>
      <t>1</t>
    </r>
  </si>
  <si>
    <r>
      <t>Kurs-Gewinn-Verhältnis</t>
    </r>
    <r>
      <rPr>
        <b/>
        <vertAlign val="superscript"/>
        <sz val="12"/>
        <color theme="1"/>
        <rFont val="Aptos Narrow"/>
        <family val="2"/>
      </rPr>
      <t>2</t>
    </r>
  </si>
  <si>
    <t>Reduktion der Scope-1- und Scope-2-Emissionen um 50 % (Basisjahr: 2024)</t>
  </si>
  <si>
    <t>Reduktion der Scope-3-Emissionen um 50 % (Basisjahr: 2024)</t>
  </si>
  <si>
    <t>Reduktion der Gesamtemissionen um 50 % (Basisjahr: 2024)</t>
  </si>
  <si>
    <t>50 % (Chemikalieninventar),
74 % (Abwassertests)</t>
  </si>
  <si>
    <t>42 % (Chemikalieninventar),
62 % (Abwassertests)</t>
  </si>
  <si>
    <t>1 Gemäß der HUGO BOSS Materialstrategie sind Materialien aus bevorzugten Bezugsquellen als entweder recycelt, aus regenerativer Landwirtschaft stammend oder anderen anerkannten externen Standards entsprechend definiert.</t>
  </si>
  <si>
    <t>2 Nicht Teil der freiwilligen Prüfung mit begrenzter Sicherheit nach ISAE 3000 (Revised).</t>
  </si>
  <si>
    <r>
      <t>Bezug von 100 % der wichtigsten Naturmaterialien aus bevorzugten Quellen</t>
    </r>
    <r>
      <rPr>
        <vertAlign val="superscript"/>
        <sz val="12"/>
        <color theme="1"/>
        <rFont val="Aptos Narrow"/>
        <family val="2"/>
      </rPr>
      <t>1</t>
    </r>
  </si>
  <si>
    <r>
      <t>Bezug von 100 % Polyester &amp; Polyamid aus bevorzugten Quellen</t>
    </r>
    <r>
      <rPr>
        <vertAlign val="superscript"/>
        <sz val="12"/>
        <color theme="1"/>
        <rFont val="Aptos Narrow"/>
        <family val="2"/>
      </rPr>
      <t>1</t>
    </r>
  </si>
  <si>
    <r>
      <t>32 %</t>
    </r>
    <r>
      <rPr>
        <vertAlign val="superscript"/>
        <sz val="12"/>
        <color theme="1"/>
        <rFont val="Aptos Narrow"/>
        <family val="2"/>
      </rPr>
      <t>2</t>
    </r>
  </si>
  <si>
    <t>1 Die Vorjahreswerte wurden im Rahmen der Berichterstattung rückwirkend angepasst. Die Ermittlung der Werte erfolgt nun unter Berücksichtigung der aktuellen ESRS-Methodik. In diesem Zusammenhang wurden auch die Energieverbräuche der firmeneigenen Fahrzeuge in die Berechnung integriert.</t>
  </si>
  <si>
    <r>
      <t>Brennstoffverbrauch aus Rohöl und Erdölerzeugnissen</t>
    </r>
    <r>
      <rPr>
        <vertAlign val="superscript"/>
        <sz val="12"/>
        <color theme="1"/>
        <rFont val="Aptos Narrow"/>
        <family val="2"/>
      </rPr>
      <t>1</t>
    </r>
  </si>
  <si>
    <r>
      <t>Gesamtverbrauch fossiler Energie</t>
    </r>
    <r>
      <rPr>
        <b/>
        <vertAlign val="superscript"/>
        <sz val="12"/>
        <color theme="1"/>
        <rFont val="Aptos Narrow"/>
        <family val="2"/>
      </rPr>
      <t>1</t>
    </r>
  </si>
  <si>
    <r>
      <t>Gesamtenergieverbrauch</t>
    </r>
    <r>
      <rPr>
        <b/>
        <vertAlign val="superscript"/>
        <sz val="12"/>
        <color theme="1"/>
        <rFont val="Aptos Narrow"/>
        <family val="2"/>
      </rPr>
      <t>1</t>
    </r>
  </si>
  <si>
    <t>1 Zu den Scope-1-Emissionen gehören direkte Emissionen aus eigenen oder kontrollierten Quellen sowie Emissionen von unternehmenseigenen Fahrzeugen (ausgenommen Elektrofahrzeuge).</t>
  </si>
  <si>
    <t>2 Die Berechnung der Scope-2-Emissionen erfolgt nach dem marktbasierten Ansatz unter Verwendung spezifischer Emissionsfaktoren der Energielieferanten für zertifizierten Ökostrom. Für konventionellen Strom werden spezifische Länderemissionsfaktoren verwendet. Standortbasierte Scope-2-Emissionen lagen 2025 bei 38.046 t (2024: 39.146 t).</t>
  </si>
  <si>
    <t>3 Aufgrund verbesserter Datenqualität und der Korrektur zuvor identifizierter Dateninkonsistenz wurden die Vorjahreswerte für Scope 3.1 eingekaufte Waren und Dienstleistungen (im Vergleich zum vorherigen berichteten Wert), Scope 3.2 Investitionsgüter (&gt;100 %), Scope 3.4 vorgelagerter Transport und Vertrieb (&gt;+1 %), Scope 3.4 Franchise Unternehmen (&lt;1 %) und damit auch die THG-Emissionsintensität rückwirkend korrigiert.</t>
  </si>
  <si>
    <t>4 In 2025 wurden 11 % der Scope-3-Emissionen auf Basis primärer Daten berechnet (2024 angepasst: 25 %). Die Berechnung des Anteils der Primärdaten erfolgte auf Ebene der Eingabefaktoren, wobei Emissionsfaktordaten ausgeschlossen wurden. Die Zahlen des Vorjahres wurden rückwirkend aufgrund einer Änderung der Berechnungsmethodik angepasst, um eine engere Übereinstimmung mit den ESRS-Anforderungen sicherzustellen.</t>
  </si>
  <si>
    <r>
      <t>Gesamte Scope-1-Emissionen</t>
    </r>
    <r>
      <rPr>
        <b/>
        <vertAlign val="superscript"/>
        <sz val="12"/>
        <color theme="1"/>
        <rFont val="Aptos Narrow"/>
        <family val="2"/>
      </rPr>
      <t>1</t>
    </r>
  </si>
  <si>
    <r>
      <t>Gesamte Scope-2-Emissionen (marktbasiert)</t>
    </r>
    <r>
      <rPr>
        <b/>
        <vertAlign val="superscript"/>
        <sz val="12"/>
        <color theme="1"/>
        <rFont val="Aptos Narrow"/>
        <family val="2"/>
      </rPr>
      <t>2</t>
    </r>
  </si>
  <si>
    <r>
      <t>1 Einkauf von Waren und Dienstleistungen</t>
    </r>
    <r>
      <rPr>
        <vertAlign val="superscript"/>
        <sz val="12"/>
        <color theme="1"/>
        <rFont val="Aptos Narrow"/>
        <family val="2"/>
      </rPr>
      <t>3</t>
    </r>
  </si>
  <si>
    <r>
      <t>2 Kapitalgüter</t>
    </r>
    <r>
      <rPr>
        <vertAlign val="superscript"/>
        <sz val="12"/>
        <color theme="1"/>
        <rFont val="Aptos Narrow"/>
        <family val="2"/>
      </rPr>
      <t>3</t>
    </r>
  </si>
  <si>
    <r>
      <t>4 Transport und Distribution (vorgelagert)</t>
    </r>
    <r>
      <rPr>
        <vertAlign val="superscript"/>
        <sz val="12"/>
        <color theme="1"/>
        <rFont val="Aptos Narrow"/>
        <family val="2"/>
      </rPr>
      <t>3</t>
    </r>
  </si>
  <si>
    <r>
      <t>14 Franchise Unternehmen</t>
    </r>
    <r>
      <rPr>
        <vertAlign val="superscript"/>
        <sz val="12"/>
        <color theme="1"/>
        <rFont val="Aptos Narrow"/>
        <family val="2"/>
      </rPr>
      <t>3</t>
    </r>
  </si>
  <si>
    <r>
      <t>Gesamte Scope-3-Emissionen</t>
    </r>
    <r>
      <rPr>
        <b/>
        <vertAlign val="superscript"/>
        <sz val="12"/>
        <color theme="1"/>
        <rFont val="Aptos Narrow"/>
        <family val="2"/>
      </rPr>
      <t>4</t>
    </r>
  </si>
  <si>
    <t>1 Vorjahreszahlen wurden nachträglich angepasst, da kleine Mengen an Restmaterialien, die als nicht wesentlich betrachtet werden, aus dem Scope ausgeschlossen wurden.</t>
  </si>
  <si>
    <t>2 Materialien, die von HUGO BOSS als „nachhaltiger“ eingestuft werden, müssen durch unabhängige Drittzertifizierungen verifiziert sein oder anerkannten Standards entsprechen. Weitere Details sind in der HUGO BOSS Materialstrategie beschrieben. Die Kategorie „nachhaltiger“ ist von „bevorzugt“ abzugrenzen, das höhere Standards und strengere Anforderungen anlegt – beispielsweise werden bei Baumwolle nur regenerative, Biobaumwolle oder recycelte Quellen als „bevorzugt“ gezählt, während bei „nachhaltiger“ auch weitere anerkannte Standards zulässig sind.</t>
  </si>
  <si>
    <t>3 Recycelte Materialien klassifizieren wir grundsätzlich als „nachhaltiger“, sodass die hier dargestellten Werte auch zum Anteil nachhaltigerer Materialien zählen.</t>
  </si>
  <si>
    <t>4 Diese Kategorie umfasst biologische Materialien wie Naturkautschuk, Leinen, Mohair, Daunen, Kaschmir, Seide und Hanf.</t>
  </si>
  <si>
    <r>
      <t>Andere natürliche Materialien</t>
    </r>
    <r>
      <rPr>
        <vertAlign val="superscript"/>
        <sz val="12"/>
        <color theme="1"/>
        <rFont val="Aptos Narrow"/>
        <family val="2"/>
        <scheme val="minor"/>
      </rPr>
      <t>4</t>
    </r>
  </si>
  <si>
    <r>
      <t>Anteil recycelter Materialien
(in %)</t>
    </r>
    <r>
      <rPr>
        <vertAlign val="superscript"/>
        <sz val="11"/>
        <color theme="1"/>
        <rFont val="Aptos Narrow"/>
        <family val="2"/>
        <scheme val="minor"/>
      </rPr>
      <t>3</t>
    </r>
  </si>
  <si>
    <t>Reduzierung der mitarbeiterbezogenen Fluktuation auf unter 30 % im Einzelhandel und unter 8 % in übrigen Unternehmensfunktionen</t>
  </si>
  <si>
    <t>31 % (Einzelhandel),
12 % (übrige Unternehmensfunktionen)</t>
  </si>
  <si>
    <t>32 % (Einzelhandel),
15 % (übrige Unternehmensfunktionen)</t>
  </si>
  <si>
    <t>Erreichung einer 85 % Zustimmungsrate im Gleichberechtigungsindex („Equity Index") und einer 79 % Zustimmungsrate im Inklusionsindex in der jährlichen Mitarbeiterbefragung</t>
  </si>
  <si>
    <t>87 % (Gleichberechtigung),
81 % (Inklusion)</t>
  </si>
  <si>
    <t>80 % (Gleichberechtigung),
74 % (Inklusion)</t>
  </si>
  <si>
    <t>1 Die Bewertung „gut“ bezieht sich auf Lieferanten, die die notwendigen Aktivitäten für sichere und faire Arbeitsbedingungen in ihren Managementsystemen verankert haben und ihre soziale Verantwortung sehr gut wahrnehmen. Die Bewertung „zufriedenstellend“ bezieht sich auf Lieferanten, die die Notwendigkeit sicherer und fairer Arbeitsbedingungen erkennen und entsprechende Maßnahmen zu deren Umsetzung definiert haben.</t>
  </si>
  <si>
    <t>2 Nicht Teil der freiwilligen Prüfung mit begrenzter Sicherheit nach ISAE 3000 (Revised).</t>
  </si>
  <si>
    <r>
      <t>93 %</t>
    </r>
    <r>
      <rPr>
        <vertAlign val="superscript"/>
        <sz val="12"/>
        <color theme="1"/>
        <rFont val="Aptos Narrow"/>
        <family val="2"/>
      </rPr>
      <t>2</t>
    </r>
  </si>
  <si>
    <t>1 In Anlehnung an ESRS liefert diese Tabelle Informationen zu Ländern, die mindestens 10 % unserer weltweiten Belegschaft ausmachen. Länder unterhalb von 10 % werden unter der Position „Andere“ zusammengefasst.</t>
  </si>
  <si>
    <t>1 Befristet beschäftigte Mitarbeitende, einschließlich temporärer Aushilfskräfte mit einer Beschäftigungsdauer von unter einem Jahr zur Deckung kurfristiger Ressourcenbedarfe.</t>
  </si>
  <si>
    <t>Unbefristet</t>
  </si>
  <si>
    <t>Davon nicht garantierte Stunden</t>
  </si>
  <si>
    <r>
      <t>Befristet</t>
    </r>
    <r>
      <rPr>
        <vertAlign val="superscript"/>
        <sz val="11"/>
        <color theme="1"/>
        <rFont val="Aptos Narrow"/>
        <family val="2"/>
      </rPr>
      <t>1</t>
    </r>
  </si>
  <si>
    <t>1 Die Daten zur Tarifbindung werden weltweit im Rahmen einer jährlichen Erhebung zum 31. Dezember erhoben und gemäß der ESRS-Methodik berechnet (Anteil der von Tarifverträgen abgedeckten Mitarbeitenden im Verhältnis zur Gesamtzahl der Mitarbeitenden auf Basis der Gesamtbelegschaft zum Jahresende).</t>
  </si>
  <si>
    <r>
      <t>Bezug von 100 % der wichtigsten Naturmaterialien
aus bevorzugten Quellen</t>
    </r>
    <r>
      <rPr>
        <vertAlign val="superscript"/>
        <sz val="12"/>
        <color theme="1"/>
        <rFont val="Aptos Narrow"/>
        <family val="2"/>
      </rPr>
      <t>1</t>
    </r>
  </si>
  <si>
    <t>1 Verwässertes und unverwässertes Ergebnis je Aktie.</t>
  </si>
  <si>
    <t>1 Aufgrund der währungsbereinigten Darstellung der Kapitalflussrechnung lassen sich die Werte nicht aus der Konzernbilanz ableiten. Der betrachtete Finanzmittelbestand entspricht der Bilanzposition „Zahlungsmittel und Zahlungsmitteläquivalente“.</t>
  </si>
  <si>
    <t>1 Die Umsatzprognose für das Geschäftsjahr 2026 erfolgt währungsbereinigt, d.h. unter Annahme konstanter Wechselkurse.</t>
  </si>
  <si>
    <t>1 Die Veränderung in der Risikobewertung im Vergleich zum Vorjahr ist in erster Linie auf die Entwicklungen der externen Rahmenbedingungen, die Auswirkungen der umgesetzten Gegenmaßnahmen, die Einführung unserer Strategie CLAIM 5 TOUCHDOWN sowie dem damit verbundenen Ausblick für das EBIT im Jahr 2026 zurückzuführen. Auf Ebene der Einzelrisiken zeigen sich unter anderem steigende Risiken infolge der weltweit zunehmenden Zahl von IT-Angriffen (IT), das fortbestehende Risiko weiterer Pandemien (Umwelt und Gesundheit) sowie eine erhöhte Sensibilität im Bereich Markenkommunikation in den sozialen Medien (Marke und Unternehmensimage).</t>
  </si>
  <si>
    <t>2 Bei der Bewertung von steuerlichen Risiken wird abweichend auf den Cashflow abgestellt.</t>
  </si>
  <si>
    <r>
      <t>Steuern</t>
    </r>
    <r>
      <rPr>
        <vertAlign val="superscript"/>
        <sz val="12"/>
        <color theme="1"/>
        <rFont val="Aptos Narrow"/>
        <family val="2"/>
      </rPr>
      <t>2</t>
    </r>
  </si>
  <si>
    <r>
      <t>Veränderung</t>
    </r>
    <r>
      <rPr>
        <b/>
        <vertAlign val="superscript"/>
        <sz val="11"/>
        <color theme="1"/>
        <rFont val="Aptos Narrow"/>
        <family val="2"/>
      </rPr>
      <t>1</t>
    </r>
    <r>
      <rPr>
        <b/>
        <sz val="11"/>
        <color theme="1"/>
        <rFont val="Aptos Narrow"/>
        <family val="2"/>
      </rPr>
      <t xml:space="preserve">
(Bewertung 2024)</t>
    </r>
  </si>
  <si>
    <t>1 Die Veränderung der Chancenbewertung gegenüber dem Vorjahr ist in erster Linie auf die Entwicklungen der externen Rahmenbedingungen und die Prognose für das EBIT im Jahr 2026 zurückzuführen. Auf Ebene der einzelnen Chancen umfasst dies auch zunehmende Chancen im Zusammenhang mit dem breiteren Einsatz künstlicher Intelligenz (Digitalisierung und künstliche Intelligenz) sowie geringere Chancen mit Blick auf die erwartete weitere Entwicklung der Weltwirtschaft vor dem Hintergrund der anhaltenden Konjunkturabschwächung (Gesamtwirtschaft und Währungen).</t>
  </si>
  <si>
    <t>1 Kriterium erfüllt, basierend auf einer Selbsteinschätzung des Aufsichtsrats. Ein „X“ bedeutet mindestens „gute Kenntnisse“ auf der Grundlage der vorhandenen Qualifikationen oder der im Rahmen der Tätigkeit als Aufsichtsratsmitglied erworbenen Kenntnisse und Erfahrungen.</t>
  </si>
  <si>
    <t>Expertise Branding, Lieferkette und/oder Vertrieb</t>
  </si>
  <si>
    <t>• Beitragsorientierte Zusage (Einzahlung
in eine Rückdeckungsversicherung)
• Beitrag: 40 % der Grundvergütung
• Feste Altersgrenze: 65 Jahre</t>
  </si>
  <si>
    <t>Leistungkriterien (Zielerreichung: 0 %–150 %):
• 40 % EBIT
• 30 % Umatz
• 30 % Trade Net Working Capital im Verhältnis
zum Umsatz</t>
  </si>
  <si>
    <t>Leistungkriterien (Zielerreichung: 0 %–200 %):
• 1/3 Relative Aktienrendite
• (Relativer Total Shareholder Return – RTSR)
• (100 % Zielerreichung am Median)
• 1/3 Kapitalverzinsung
• (Return on Capital Employed – ROCE) 
• 1/6 Mitarbeiterzufriedenheit
• 1/6 Down Jones Sustainability Index</t>
  </si>
  <si>
    <t>• 11 Mio. EUR für den Vorstandsvorsitzenden
• 5,5 Mio. EUR für die ordentlichen Vorstandsmitglieder</t>
  </si>
  <si>
    <t>1 Für Oliver Timm spiegelt die ausgewiesene Versorgungszusage die vertragliche Anpassung wider, die am 1. Juni 2025 in Kraft trat und zu einer anteiligen Anwendung eines Beitrags von 40 % bis zum 31. Mai 2025 und von 30 % ab diesem Zeitpunkt gemäß dem Vergütungssystem 2025 geführt hat.</t>
  </si>
  <si>
    <r>
      <t>360</t>
    </r>
    <r>
      <rPr>
        <vertAlign val="superscript"/>
        <sz val="12"/>
        <color theme="1"/>
        <rFont val="Aptos Narrow"/>
        <family val="2"/>
      </rPr>
      <t>1</t>
    </r>
  </si>
  <si>
    <t>1 Unter Verwendung der im Budget zugrunde gelegten Wechselkurse.</t>
  </si>
  <si>
    <t>Zielwert 2025
(bezogen auf 100 % Zielerreichung)</t>
  </si>
  <si>
    <r>
      <t>Umsatz</t>
    </r>
    <r>
      <rPr>
        <vertAlign val="superscript"/>
        <sz val="12"/>
        <color theme="1"/>
        <rFont val="Aptos Narrow"/>
        <family val="2"/>
      </rPr>
      <t>1</t>
    </r>
  </si>
  <si>
    <t>1 Berechnung auf Basis des Optionspreismodells.</t>
  </si>
  <si>
    <r>
      <t>Beizulegender Zeitwert zum Zeitpunkt der Zuteilung in TEUR</t>
    </r>
    <r>
      <rPr>
        <vertAlign val="superscript"/>
        <sz val="11"/>
        <color theme="1"/>
        <rFont val="Aptos Narrow"/>
        <family val="2"/>
      </rPr>
      <t>1</t>
    </r>
  </si>
  <si>
    <t>1 Mit Ablauf des Handelstags am 22. Januar 2026 wurde das Unternehmen von der Börse genommen. Der Aufsichtsrat behält sich vor, Guess Inc. entsprechend aus der Vergleichsgruppe zu entfernen oder durch einen neuen Wettbewerber zu ersetzen.</t>
  </si>
  <si>
    <r>
      <t>Guess Inc.</t>
    </r>
    <r>
      <rPr>
        <vertAlign val="superscript"/>
        <sz val="12"/>
        <color theme="1"/>
        <rFont val="Aptos Narrow"/>
        <family val="2"/>
      </rPr>
      <t>1</t>
    </r>
  </si>
  <si>
    <t>Performance-Korridor (Ober-/Untergrenze)</t>
  </si>
  <si>
    <t>Mitarbeiterzufriedenheit</t>
  </si>
  <si>
    <t>Nachhaltigkeitsleistung</t>
  </si>
  <si>
    <t>Daniel Grieder, Vorstands-
vorsitzender und CEO</t>
  </si>
  <si>
    <t>Finale Ziel-
erreichung</t>
  </si>
  <si>
    <t>Bestand am Ende des Geschäftsjahres 2025</t>
  </si>
  <si>
    <t>Vor Beginn der Vorstandstätigkeit erworbene, eingebrachte Bestandsaktien</t>
  </si>
  <si>
    <t>Während der Vorstandstätigkeit erworbene Aktien</t>
  </si>
  <si>
    <t>XETRA-Schlusskurs am 30. Dezember 2025</t>
  </si>
  <si>
    <t>1 Dem ehemaligen Vorstandsmitglied Dr. Heiko Schäfer wurden im Rahmen der Trennungsvereinbarung vom Mai 2022 Zahlungen für die anteilig verdienten Tranchen des LTI 2020–2023, LTI 2021–2024 und LTI 2022–2025 in Höhe von insgesamt 1.357 TEUR zugesagt, die im September 2022 fällig wurden.</t>
  </si>
  <si>
    <t>2 Deferred Compensation: Durch Entgeltumwandlung zusätzlich erworbene Versorgungsbezüge.</t>
  </si>
  <si>
    <r>
      <t>LTI 2022–2025</t>
    </r>
    <r>
      <rPr>
        <vertAlign val="superscript"/>
        <sz val="12"/>
        <color theme="1"/>
        <rFont val="Aptos Narrow"/>
        <family val="2"/>
      </rPr>
      <t>1</t>
    </r>
  </si>
  <si>
    <r>
      <t>LTI 2021–2024</t>
    </r>
    <r>
      <rPr>
        <vertAlign val="superscript"/>
        <sz val="12"/>
        <color theme="1"/>
        <rFont val="Aptos Narrow"/>
        <family val="2"/>
      </rPr>
      <t>1</t>
    </r>
  </si>
  <si>
    <r>
      <t>Auszahlung DC</t>
    </r>
    <r>
      <rPr>
        <vertAlign val="superscript"/>
        <sz val="12"/>
        <color theme="1"/>
        <rFont val="Aptos Narrow"/>
        <family val="2"/>
      </rPr>
      <t>2</t>
    </r>
  </si>
  <si>
    <t>1 Absolut betrachtet erhöhte sich die konzernweite Durchschnittsvergütung der Mitarbeitenden auf Vollzeitäquivalentbasis im Geschäftsjahr 2024 leicht auf 53 TEUR (2023: 52 TEUR), was Gehaltsanpassungen widerspiegelt, die teilweise durch geringere Bonuszahlungen ausgeglichen wurden.</t>
  </si>
  <si>
    <t>2 Absolut betrachtet blieb die konzernweite Durchschnittsvergütung der Mitarbeitenden auf Vollzeitäquivalentbasis im Geschäftsjahr 2023 nahezu stabil und belief sich auf 52 TEUR (2022: 52 TEUR), da Gehaltsanpassungen durch geringere Bonuszahlungen und Währungseffekte weitgehend ausgeglichen wurden.</t>
  </si>
  <si>
    <t>3 Der Anstieg reflektierte größtenteils Gehaltsanpassungen vor dem Hintergrund der weltweit hohen Inflation, die im Geschäftsjahr 2021 im Zusammenhang mit COVID-19 umgesetzten Maßnahmen zur Reduzierung von Arbeitszeiten und Personalkosten sowie Währungseffekte.</t>
  </si>
  <si>
    <r>
      <t>Belegschaftsvergütung</t>
    </r>
    <r>
      <rPr>
        <b/>
        <vertAlign val="superscript"/>
        <sz val="12"/>
        <color theme="1"/>
        <rFont val="Aptos Narrow"/>
        <family val="2"/>
      </rPr>
      <t>1</t>
    </r>
  </si>
  <si>
    <r>
      <t>2</t>
    </r>
    <r>
      <rPr>
        <vertAlign val="superscript"/>
        <sz val="12"/>
        <color theme="1"/>
        <rFont val="Aptos Narrow"/>
        <family val="2"/>
      </rPr>
      <t>1</t>
    </r>
  </si>
  <si>
    <r>
      <t>−1</t>
    </r>
    <r>
      <rPr>
        <vertAlign val="superscript"/>
        <sz val="12"/>
        <color theme="1"/>
        <rFont val="Aptos Narrow"/>
        <family val="2"/>
      </rPr>
      <t>2</t>
    </r>
  </si>
  <si>
    <r>
      <t>14</t>
    </r>
    <r>
      <rPr>
        <vertAlign val="superscript"/>
        <sz val="12"/>
        <color theme="1"/>
        <rFont val="Aptos Narrow"/>
        <family val="2"/>
      </rPr>
      <t>3</t>
    </r>
  </si>
  <si>
    <t>2 2025: Dividendenvorschlag.</t>
  </si>
  <si>
    <r>
      <t>Ergebnis je Aktie (EUR)</t>
    </r>
    <r>
      <rPr>
        <b/>
        <vertAlign val="superscript"/>
        <sz val="12"/>
        <color theme="1"/>
        <rFont val="Aptos Narrow"/>
        <family val="2"/>
      </rPr>
      <t>1</t>
    </r>
  </si>
  <si>
    <r>
      <t>Dividende je Aktie (EUR)</t>
    </r>
    <r>
      <rPr>
        <b/>
        <vertAlign val="superscript"/>
        <sz val="12"/>
        <color theme="1"/>
        <rFont val="Aptos Narrow"/>
        <family val="2"/>
      </rPr>
      <t>2</t>
    </r>
  </si>
  <si>
    <t>(1)</t>
  </si>
  <si>
    <t>(2)</t>
  </si>
  <si>
    <t>(3)</t>
  </si>
  <si>
    <t>(4)</t>
  </si>
  <si>
    <t>(5)</t>
  </si>
  <si>
    <t>(6)</t>
  </si>
  <si>
    <t>(16)</t>
  </si>
  <si>
    <t>(8)</t>
  </si>
  <si>
    <t>(9)</t>
  </si>
  <si>
    <t>(11), (22)</t>
  </si>
  <si>
    <t>(11)</t>
  </si>
  <si>
    <t>(12)</t>
  </si>
  <si>
    <t>(13)</t>
  </si>
  <si>
    <t>(14)</t>
  </si>
  <si>
    <t>(15)</t>
  </si>
  <si>
    <t>(17), (18), (19)</t>
  </si>
  <si>
    <t>(20), (22)</t>
  </si>
  <si>
    <t>(21)</t>
  </si>
  <si>
    <t>(17)</t>
  </si>
  <si>
    <t>(23)</t>
  </si>
  <si>
    <t>(19)</t>
  </si>
  <si>
    <t>(22)</t>
  </si>
  <si>
    <t>1 Im Geschäftsjahr 2020 verzeichnete HUGO BOSS nicht zahlungswirksame Wertminderungen im Zusammenhang mit den negativen Auswirkungen von COVID-19 auf das eigene Einzelhandelsgeschäft in Höhe von 110 Mio. EUR.</t>
  </si>
  <si>
    <t>2 Einige Finanzkennzahlen sind aufgrund der Anwendung des IFRS 16 ab dem Geschäftsjahr 2019 nur bedingt mit den Vorjahreswerten vergleichbar. Weiterführende Informationen zur Erstanwendung des IFRS 16 finden sich im Geschäftsbericht 2019.</t>
  </si>
  <si>
    <t>3 Anpassung der Darstellung ab dem Geschäftsjahr 2020 im Einklang mit der „CLAIM 5“-Strategie.</t>
  </si>
  <si>
    <t>4 Bis zum Geschäftsjahr 2019 wurden die eigenen Einzelhandelsumsätze inklusive eigener Online-Umsätze berichtet.</t>
  </si>
  <si>
    <t>5 Bis zum Geschäftsjahr 2019 wurden die Großhandelsumsätze inklusive der im Großhandel erzielten Online-Umsätze berichtet.</t>
  </si>
  <si>
    <t>6 2020: Ohne Berücksichtigung nicht zahlungswirksamer Wertminderungen beläuft sich das EBIT auf minus 126 Mio. EUR.</t>
  </si>
  <si>
    <t>7 2020: Ohne Berücksichtigung nicht zahlungswirksamer Wertminderungen beläuft sich die EBIT-Marge auf −6,5 %.</t>
  </si>
  <si>
    <t>8 2020: Ohne Berücksichtigung nicht zahlungswirksamer Wertminderungen beläuft sich das Konzernergebnis auf minus 131 Mio. EUR.</t>
  </si>
  <si>
    <t>9 2020: Ohne Berücksichtigung nicht zahlungswirksamer Wertminderungen belaufen sich die Abschreibungen auf 355 Mio. EUR.</t>
  </si>
  <si>
    <t>10 Ab 2021: Nettoverschuldung/EBITDA inkl. Auswirkungen des IFRS 16: bis einschließlich 2020: Nettoverschuldung/EBITDA ohne Auswirkungen des IFRS 16.</t>
  </si>
  <si>
    <t>12 Vollzeitäquivalent (Full-time equivalent, FTE).</t>
  </si>
  <si>
    <t>13 2020: Ohne Berücksichtigung nicht zahlungswirksamer Wertminderungen beläuft sich das Ergebnis je Aktie auf minus 1,90 EUR.</t>
  </si>
  <si>
    <r>
      <t>Umsatz nach Marken</t>
    </r>
    <r>
      <rPr>
        <vertAlign val="superscript"/>
        <sz val="12"/>
        <color theme="1"/>
        <rFont val="Aptos Narrow"/>
        <family val="2"/>
      </rPr>
      <t>3</t>
    </r>
  </si>
  <si>
    <r>
      <t>Umsatz nach Vertriebskanälen</t>
    </r>
    <r>
      <rPr>
        <vertAlign val="superscript"/>
        <sz val="12"/>
        <color theme="1"/>
        <rFont val="Aptos Narrow"/>
        <family val="2"/>
      </rPr>
      <t>3</t>
    </r>
  </si>
  <si>
    <r>
      <t>Stationärer Einzelhandel</t>
    </r>
    <r>
      <rPr>
        <vertAlign val="superscript"/>
        <sz val="12"/>
        <color theme="1"/>
        <rFont val="Aptos Narrow"/>
        <family val="2"/>
      </rPr>
      <t>4</t>
    </r>
  </si>
  <si>
    <r>
      <t>Stationärer Großhandel</t>
    </r>
    <r>
      <rPr>
        <vertAlign val="superscript"/>
        <sz val="12"/>
        <color theme="1"/>
        <rFont val="Aptos Narrow"/>
        <family val="2"/>
      </rPr>
      <t>5</t>
    </r>
  </si>
  <si>
    <r>
      <t>Finanzierungsstärke (zum 31. Dezember)</t>
    </r>
    <r>
      <rPr>
        <vertAlign val="superscript"/>
        <sz val="12"/>
        <color theme="1"/>
        <rFont val="Aptos Narrow"/>
        <family val="2"/>
      </rPr>
      <t>10</t>
    </r>
  </si>
  <si>
    <r>
      <t>Ausschüttungssumme</t>
    </r>
    <r>
      <rPr>
        <vertAlign val="superscript"/>
        <sz val="12"/>
        <color theme="1"/>
        <rFont val="Aptos Narrow"/>
        <family val="2"/>
      </rPr>
      <t>11</t>
    </r>
  </si>
  <si>
    <r>
      <t>Mitarbeiter (zum 31. Dezember)</t>
    </r>
    <r>
      <rPr>
        <vertAlign val="superscript"/>
        <sz val="12"/>
        <color theme="1"/>
        <rFont val="Aptos Narrow"/>
        <family val="2"/>
      </rPr>
      <t>12</t>
    </r>
  </si>
  <si>
    <r>
      <t>Dividende je Aktie</t>
    </r>
    <r>
      <rPr>
        <vertAlign val="superscript"/>
        <sz val="12"/>
        <color theme="1"/>
        <rFont val="Aptos Narrow"/>
        <family val="2"/>
      </rPr>
      <t>11</t>
    </r>
  </si>
  <si>
    <t>11 2025: Dividendenvorschlag; Gesetzliche Mindestdividende; Weitere Informationen können dem Kapitel „Unsere Aktie” entnommen werden; 2020/2019: Gesetzliche Mindestdividende von 0,04 EUR je Aktie vor dem Hintergrund der COVID-19-Pandemie.</t>
  </si>
  <si>
    <r>
      <t>2020</t>
    </r>
    <r>
      <rPr>
        <vertAlign val="superscript"/>
        <sz val="11"/>
        <color theme="1"/>
        <rFont val="Aptos Narrow"/>
        <family val="2"/>
      </rPr>
      <t>1</t>
    </r>
  </si>
  <si>
    <r>
      <t>−236</t>
    </r>
    <r>
      <rPr>
        <vertAlign val="superscript"/>
        <sz val="12"/>
        <color theme="1"/>
        <rFont val="Aptos Narrow"/>
        <family val="2"/>
      </rPr>
      <t>6</t>
    </r>
  </si>
  <si>
    <r>
      <t>−12,1</t>
    </r>
    <r>
      <rPr>
        <vertAlign val="superscript"/>
        <sz val="12"/>
        <color theme="1"/>
        <rFont val="Aptos Narrow"/>
        <family val="2"/>
      </rPr>
      <t>7</t>
    </r>
  </si>
  <si>
    <r>
      <t>−220</t>
    </r>
    <r>
      <rPr>
        <vertAlign val="superscript"/>
        <sz val="12"/>
        <color theme="1"/>
        <rFont val="Aptos Narrow"/>
        <family val="2"/>
      </rPr>
      <t>8</t>
    </r>
  </si>
  <si>
    <r>
      <t>465</t>
    </r>
    <r>
      <rPr>
        <vertAlign val="superscript"/>
        <sz val="12"/>
        <color theme="1"/>
        <rFont val="Aptos Narrow"/>
        <family val="2"/>
      </rPr>
      <t>9</t>
    </r>
  </si>
  <si>
    <r>
      <t>−3,18</t>
    </r>
    <r>
      <rPr>
        <vertAlign val="superscript"/>
        <sz val="12"/>
        <color theme="1"/>
        <rFont val="Aptos Narrow"/>
        <family val="2"/>
      </rPr>
      <t>13</t>
    </r>
  </si>
  <si>
    <r>
      <t>2019</t>
    </r>
    <r>
      <rPr>
        <vertAlign val="superscript"/>
        <sz val="11"/>
        <color theme="1"/>
        <rFont val="Aptos Narrow"/>
        <family val="2"/>
      </rPr>
      <t>2</t>
    </r>
  </si>
  <si>
    <t>Fünfjahresübersicht der wichtigsten Leistungsindikatoren (in Mio. EUR)</t>
  </si>
  <si>
    <t>HUGO BOSS Aktie im Vergleich zu wichtigen Indizes (Veränderung in %)</t>
  </si>
  <si>
    <t>Energie aus fossilen und erneuerbaren Quellen (in MWh)</t>
  </si>
  <si>
    <t>Umsatz nach Marken (in Mio. EUR)</t>
  </si>
  <si>
    <t>Umsatz nach Regionen (in Mio. EUR)</t>
  </si>
  <si>
    <t>Umsatz nach Vertriebskanälen (in Mio. EUR)</t>
  </si>
  <si>
    <t>Gewinn-und-Verlust-Rechnung (in Mio. EUR)</t>
  </si>
  <si>
    <t>Umsatzentwicklung EMEA (in Mio. EUR)</t>
  </si>
  <si>
    <t>Umsatzentwicklung Amerika (in Mio. EUR)</t>
  </si>
  <si>
    <t>Umsatzentwicklung Asien/Pazifik (in Mio. EUR)</t>
  </si>
  <si>
    <t>Entwicklung Segmentumsatz (in Mio. EUR)</t>
  </si>
  <si>
    <t>Entwicklung Segmentergebnis (in Mio. EUR)</t>
  </si>
  <si>
    <t>Kurzfristiges operatives Nettovermögen zum 31. Dezember (in Mio. EUR)</t>
  </si>
  <si>
    <t>Gewinn-und-Verlust-Rechnung HUGO BOSS AG (in Mio. EUR)</t>
  </si>
  <si>
    <t>Kurzfristiges operatives Nettovermögen (in Mio. EUR)</t>
  </si>
  <si>
    <t>Versorgungszusagen (in TEUR)</t>
  </si>
  <si>
    <t>Zielerreichung STI 2025 (in Mio. EUR)</t>
  </si>
  <si>
    <t>Zielerreichung 2024 des LTI 2025–2028 (auf vorläufiger Basis)</t>
  </si>
  <si>
    <t>Gesamtzahl virtueller Aktien (Initial Grant) am Ende des Geschäftsjahres 2025 (in Stück)</t>
  </si>
  <si>
    <t>Höchstgrenzen der Vergütung (Begrenzung der variablen Vergütung und Maximalvergütung)</t>
  </si>
  <si>
    <t>Konzern-Gewinn-und-Verlust-Rechnung (in TEUR)</t>
  </si>
  <si>
    <t>Konzerngesamtergebnisrechnung (in TEUR)</t>
  </si>
  <si>
    <t>Konzernbilanz (in TEUR)</t>
  </si>
  <si>
    <t>Eigenkapitalveränderungsrechnung (in TEUR)</t>
  </si>
  <si>
    <t>Konzernkapitalflussrechnung (in TEUR)</t>
  </si>
  <si>
    <t>Reduktion des direkten und indirekten Energieverbrauchs pro qm um 20 % 
(Basisjahr: 2019)</t>
  </si>
  <si>
    <r>
      <t>Verbrauch aus erworbener oder erhaltener Elektrizität, Wärme, Dampf und Kühlung und aus fossilen Quellen</t>
    </r>
    <r>
      <rPr>
        <vertAlign val="superscript"/>
        <sz val="12"/>
        <color theme="1"/>
        <rFont val="Aptos Narrow"/>
        <family val="2"/>
      </rPr>
      <t>1</t>
    </r>
  </si>
  <si>
    <t>Verbrauch aus erworbener oder erhaltener Elektrizität, Wärme, Dampf und Kühlung und aus erneuerbaren Quellen</t>
  </si>
  <si>
    <t>In %
 der Gesamt-menge</t>
  </si>
  <si>
    <r>
      <t>Anteil nach-haltigerer Materialien
(in %)</t>
    </r>
    <r>
      <rPr>
        <vertAlign val="superscript"/>
        <sz val="11"/>
        <color theme="1"/>
        <rFont val="Aptos Narrow"/>
        <family val="2"/>
        <scheme val="minor"/>
      </rPr>
      <t>2</t>
    </r>
  </si>
  <si>
    <r>
      <t>Bezug von mindestens 90 % des Beschaffungs-volumens von Tier-1-Lieferanten (einschließlich eigener Produktionsstätten), die eine der beiden höchsten Social-Compliance-Leistungsstufen („gut" oder „zufriedenstellend")</t>
    </r>
    <r>
      <rPr>
        <vertAlign val="superscript"/>
        <sz val="12"/>
        <color theme="1"/>
        <rFont val="Aptos Narrow"/>
        <family val="2"/>
      </rPr>
      <t>1</t>
    </r>
    <r>
      <rPr>
        <sz val="12"/>
        <color theme="1"/>
        <rFont val="Aptos Narrow"/>
        <family val="2"/>
      </rPr>
      <t xml:space="preserve"> innerhalb des unternehmenseigenen fünfstufigen Bewertungssystems erreichen</t>
    </r>
  </si>
  <si>
    <t>Inter-nationalität</t>
  </si>
  <si>
    <t>Expertise Rechnungs-legung</t>
  </si>
  <si>
    <t>Expertise Abschluss-prüfung</t>
  </si>
  <si>
    <t>Derzeitiger oder ehemaliger Manager eines anderen Unter-nehmens</t>
  </si>
  <si>
    <t>Expertise über das Unter-nehmens selbst</t>
  </si>
  <si>
    <t>Expertise über für das Unternehmen relevante Nachhaltig-keitsthemen</t>
  </si>
  <si>
    <t>Unab-hängigkeit</t>
  </si>
  <si>
    <t>Abschluss eines Verfahrens zu einer behördlich festgestellten Datenschutzverletzung ohne Sanktionen</t>
  </si>
  <si>
    <t>Mitarbeiter nach Geschlecht (Anzahl)</t>
  </si>
  <si>
    <t>Mitarbeiter nach Vertragsart und Geschlecht (Anzahl)</t>
  </si>
  <si>
    <t>Mitarbeiter nach Vertragsart und Region (Anzahl)</t>
  </si>
  <si>
    <t>Mitarbeiter nach Altersgruppe (Anzahl und Anteil)</t>
  </si>
  <si>
    <r>
      <t>Mitarbeiter nach Land</t>
    </r>
    <r>
      <rPr>
        <b/>
        <vertAlign val="superscript"/>
        <sz val="12"/>
        <color rgb="FF000000"/>
        <rFont val="Aptos Narrow"/>
        <family val="2"/>
        <scheme val="minor"/>
      </rPr>
      <t>1</t>
    </r>
    <r>
      <rPr>
        <b/>
        <sz val="12"/>
        <color rgb="FF000000"/>
        <rFont val="Aptos Narrow"/>
        <family val="2"/>
        <scheme val="minor"/>
      </rPr>
      <t xml:space="preserve"> (Anzahl)</t>
    </r>
  </si>
  <si>
    <t>Anstieg um 40 Basispunkte
 auf 20,0 %</t>
  </si>
  <si>
    <t>Veränderung
 in %</t>
  </si>
  <si>
    <t>In %
 des Umsatzes</t>
  </si>
  <si>
    <t>Währungs-
bereinigte
Veränderung
 in %</t>
  </si>
  <si>
    <r>
      <t>Ergebnis je Aktie (in EUR)</t>
    </r>
    <r>
      <rPr>
        <b/>
        <vertAlign val="superscript"/>
        <sz val="12"/>
        <color theme="1"/>
        <rFont val="Aptos Narrow"/>
        <family val="2"/>
      </rPr>
      <t>1</t>
    </r>
  </si>
  <si>
    <t>Eintrittswahr-scheinlichkeit
(innerhalb von 1 Jahr)</t>
  </si>
  <si>
    <t>Mögliche finanzielle Auswirkungen
(in % vom geplanten EBIT)</t>
  </si>
  <si>
    <t>Eintrittswahr-scheinlichkeit
(innerhalb von 1 Jahr)</t>
  </si>
  <si>
    <t>Ehemalige Aufsichtsratsmitglieder 
(bis zur Hauptversammlung 2025)</t>
  </si>
  <si>
    <t>Amtierende Aufsichtsratsmitglieder 
(ab der Hauptversammlung 2025)</t>
  </si>
  <si>
    <t>Vergütungssystem 2025</t>
  </si>
  <si>
    <t>Performance-Korridor
(Ober-/Untergrenze) 2025</t>
  </si>
  <si>
    <t>Durchschnitts-kurs der HUGO BOSS Aktie im Q4 2024 in EUR</t>
  </si>
  <si>
    <t>Zielbetrag (“LTI budget”) in TEUR</t>
  </si>
  <si>
    <t>Auszahlungs-Cap (250 % des Zielbetrags) in TEUR</t>
  </si>
  <si>
    <t>Performance-Korridor (Ober-/
Untergrenze)</t>
  </si>
  <si>
    <t>Durch-schnittskurs der HUGO BOSS Aktie im Q4 2025 in EUR</t>
  </si>
  <si>
    <t>Zielbetrag (“LTI Budget”) in TEUR</t>
  </si>
  <si>
    <t>Durch-schnittskurs der HUGO BOSS Aktie im Q4 2021 in EUR</t>
  </si>
  <si>
    <t>Anzahl endgültig zugeteilter virtueller Aktien (“Final Grant”)</t>
  </si>
  <si>
    <t>Auszahlungs-
betrag
in TEUR</t>
  </si>
  <si>
    <t>Ingo Wilts, Ordentliches
Vorstandsmitglied
bis 28. Februar 2022</t>
  </si>
  <si>
    <t>Vermögenslage und Kapitalstruktur zum 31. Dezember (in Mio. EUR)</t>
  </si>
  <si>
    <t>Kurzfristiges operatives Nettovermögen im Verhältnis zum Umsatz</t>
  </si>
  <si>
    <r>
      <t xml:space="preserve">• Beitragsorientierte Zusage (Einzahlung
in eine Rückdeckungsversicherung)
• Beitrag: </t>
    </r>
    <r>
      <rPr>
        <b/>
        <sz val="12"/>
        <color theme="1"/>
        <rFont val="Aptos Narrow"/>
        <family val="2"/>
      </rPr>
      <t>30 %</t>
    </r>
    <r>
      <rPr>
        <sz val="12"/>
        <color theme="1"/>
        <rFont val="Aptos Narrow"/>
        <family val="2"/>
      </rPr>
      <t xml:space="preserve"> der Grundvergütung
• Feste Altersgrenze: 65 Jahre</t>
    </r>
  </si>
  <si>
    <r>
      <t xml:space="preserve">Leistungkriterien (Zielerreichung: 0 %–150 %):
• </t>
    </r>
    <r>
      <rPr>
        <b/>
        <sz val="12"/>
        <color theme="1"/>
        <rFont val="Aptos Narrow"/>
        <family val="2"/>
      </rPr>
      <t>35 %</t>
    </r>
    <r>
      <rPr>
        <sz val="12"/>
        <color theme="1"/>
        <rFont val="Aptos Narrow"/>
        <family val="2"/>
      </rPr>
      <t xml:space="preserve"> EBIT
• </t>
    </r>
    <r>
      <rPr>
        <b/>
        <sz val="12"/>
        <color theme="1"/>
        <rFont val="Aptos Narrow"/>
        <family val="2"/>
      </rPr>
      <t>25 %</t>
    </r>
    <r>
      <rPr>
        <sz val="12"/>
        <color theme="1"/>
        <rFont val="Aptos Narrow"/>
        <family val="2"/>
      </rPr>
      <t xml:space="preserve"> Umatz
• </t>
    </r>
    <r>
      <rPr>
        <b/>
        <sz val="12"/>
        <color theme="1"/>
        <rFont val="Aptos Narrow"/>
        <family val="2"/>
      </rPr>
      <t>25 %</t>
    </r>
    <r>
      <rPr>
        <sz val="12"/>
        <color theme="1"/>
        <rFont val="Aptos Narrow"/>
        <family val="2"/>
      </rPr>
      <t xml:space="preserve"> Trade Net Working Capital im Verhältnis
zum Umsatz
• </t>
    </r>
    <r>
      <rPr>
        <b/>
        <sz val="12"/>
        <color theme="1"/>
        <rFont val="Aptos Narrow"/>
        <family val="2"/>
      </rPr>
      <t>15 % Nachhaltigkeit (ESG)</t>
    </r>
  </si>
  <si>
    <r>
      <t xml:space="preserve">• </t>
    </r>
    <r>
      <rPr>
        <b/>
        <sz val="12"/>
        <color theme="1"/>
        <rFont val="Aptos Narrow"/>
        <family val="2"/>
      </rPr>
      <t>12 Mio. EUR</t>
    </r>
    <r>
      <rPr>
        <sz val="12"/>
        <color theme="1"/>
        <rFont val="Aptos Narrow"/>
        <family val="2"/>
      </rPr>
      <t xml:space="preserve"> für den Vorstandsvorsitzenden und CEO
• </t>
    </r>
    <r>
      <rPr>
        <b/>
        <sz val="12"/>
        <color theme="1"/>
        <rFont val="Aptos Narrow"/>
        <family val="2"/>
      </rPr>
      <t>8 Mio. EUR für den Deputy CEO</t>
    </r>
    <r>
      <rPr>
        <sz val="12"/>
        <color theme="1"/>
        <rFont val="Aptos Narrow"/>
        <family val="2"/>
      </rPr>
      <t xml:space="preserve">
• </t>
    </r>
    <r>
      <rPr>
        <b/>
        <sz val="12"/>
        <color theme="1"/>
        <rFont val="Aptos Narrow"/>
        <family val="2"/>
      </rPr>
      <t>6 Mio. EUR</t>
    </r>
    <r>
      <rPr>
        <sz val="12"/>
        <color theme="1"/>
        <rFont val="Aptos Narrow"/>
        <family val="2"/>
      </rPr>
      <t xml:space="preserve"> für die ordentlichen Vorstandsmitglieder</t>
    </r>
  </si>
  <si>
    <t>Einbehalt (Compliance-Malus) oder Rückforderung (Compliance-Clawback) eines Teils oder der gesamten variablen Vergütung 
(STI und LTI) bei Compliance-Verstößen oder fehlerhaftem Konzernabschluss (Performance-Clawback)</t>
  </si>
  <si>
    <r>
      <t xml:space="preserve">Auszahlung: In bar </t>
    </r>
    <r>
      <rPr>
        <b/>
        <sz val="12"/>
        <color theme="1"/>
        <rFont val="Aptos Narrow"/>
        <family val="2"/>
      </rPr>
      <t>oder in Aktien</t>
    </r>
    <r>
      <rPr>
        <sz val="12"/>
        <color theme="1"/>
        <rFont val="Aptos Narrow"/>
        <family val="2"/>
      </rPr>
      <t xml:space="preserve"> nach Ende
der vierjährigen Planlaufzeit 
(Cap: 250 % des individuellen Zielbetrags)</t>
    </r>
  </si>
  <si>
    <r>
      <t xml:space="preserve">Leistungkriterien (Zielerreichung: 0 %–200 %):
• 1/3 Relative Aktienrendite
• (Relativer Total Shareholder Return – RTSR)
• (100 % Zielerreichung am </t>
    </r>
    <r>
      <rPr>
        <b/>
        <sz val="12"/>
        <color theme="1"/>
        <rFont val="Aptos Narrow"/>
        <family val="2"/>
      </rPr>
      <t>55. Perzentil</t>
    </r>
    <r>
      <rPr>
        <sz val="12"/>
        <color theme="1"/>
        <rFont val="Aptos Narrow"/>
        <family val="2"/>
      </rPr>
      <t xml:space="preserve">)
• 1/3 Kapitalverzinsung
• (Return on Capital Employed – ROCE) 
• </t>
    </r>
    <r>
      <rPr>
        <b/>
        <sz val="12"/>
        <color theme="1"/>
        <rFont val="Aptos Narrow"/>
        <family val="2"/>
      </rPr>
      <t>1/3</t>
    </r>
    <r>
      <rPr>
        <sz val="12"/>
        <color theme="1"/>
        <rFont val="Aptos Narrow"/>
        <family val="2"/>
      </rPr>
      <t xml:space="preserve"> Nachhaltigkeit (ESG)</t>
    </r>
  </si>
  <si>
    <t>Amtierende Vorstandsmitglieder zum 31. Dezember 2025</t>
  </si>
  <si>
    <t>Altersversorgung</t>
  </si>
  <si>
    <t>Langfr. var. Vergütung</t>
  </si>
  <si>
    <t>Kurzfr. var. Vergütung</t>
  </si>
  <si>
    <t>Andere Kapital-rücklagen</t>
  </si>
  <si>
    <t>﻿
﻿
﻿
﻿
﻿
﻿
Gezeich-netes Kapital</t>
  </si>
  <si>
    <t>Sonstige
Gewinn-rücklagen</t>
  </si>
  <si>
    <t>Marktbewertung Sicherungs-geschäfte</t>
  </si>
  <si>
    <t>Unter-schiede aus der Währungs-umrech-nung</t>
  </si>
  <si>
    <t>Konzern-eigen-kapital</t>
  </si>
  <si>
    <t>Nicht beherr-schende Anteile am Eigen-kapital</t>
  </si>
  <si>
    <t>Auf die
Anteils-eigner des Mutter-unter-nehmens
entfallen-des Eigen-kapital</t>
  </si>
  <si>
    <t>Fünfjahresübersicht der wichtigsten Leistungsindikatoren</t>
  </si>
  <si>
    <t>Zielerreichung 2024 des LTI 2025–2028</t>
  </si>
  <si>
    <r>
      <t>Kapitalflussrechnung</t>
    </r>
    <r>
      <rPr>
        <b/>
        <vertAlign val="superscript"/>
        <sz val="12"/>
        <color rgb="FF000000"/>
        <rFont val="Aptos Narrow"/>
        <family val="2"/>
        <scheme val="minor"/>
      </rPr>
      <t>1</t>
    </r>
    <r>
      <rPr>
        <b/>
        <sz val="12"/>
        <color rgb="FF000000"/>
        <rFont val="Aptos Narrow"/>
        <family val="2"/>
        <scheme val="minor"/>
      </rPr>
      <t xml:space="preserve"> (in Mio. EUR)</t>
    </r>
  </si>
  <si>
    <t>Jan.–Dez.
2025</t>
  </si>
  <si>
    <t>Jan.–Dez.
2024</t>
  </si>
  <si>
    <r>
      <t>Treibhausgasemissionen (in t CO</t>
    </r>
    <r>
      <rPr>
        <b/>
        <vertAlign val="subscript"/>
        <sz val="12"/>
        <color rgb="FF000000"/>
        <rFont val="Aptos Narrow"/>
        <family val="2"/>
        <scheme val="minor"/>
      </rPr>
      <t>2</t>
    </r>
    <r>
      <rPr>
        <b/>
        <sz val="12"/>
        <color rgb="FF000000"/>
        <rFont val="Aptos Narrow"/>
        <family val="2"/>
        <scheme val="minor"/>
      </rPr>
      <t>e)</t>
    </r>
  </si>
  <si>
    <r>
      <t>Verwendete natürliche und technische Materialien</t>
    </r>
    <r>
      <rPr>
        <b/>
        <vertAlign val="superscript"/>
        <sz val="12"/>
        <color rgb="FF000000"/>
        <rFont val="Aptos Narrow"/>
        <family val="2"/>
        <scheme val="minor"/>
      </rPr>
      <t>1</t>
    </r>
  </si>
  <si>
    <r>
      <t>Rückgang im mittleren bis hohen einstelligen
Prozentbereich (währungsbereinigt)</t>
    </r>
    <r>
      <rPr>
        <vertAlign val="superscript"/>
        <sz val="12"/>
        <color theme="1"/>
        <rFont val="Aptos Narrow"/>
        <family val="2"/>
      </rPr>
      <t>1</t>
    </r>
  </si>
  <si>
    <t>Rückgang auf einen Betrag
zwischen 300 Mio. EUR und 350 Mio. EUR</t>
  </si>
  <si>
    <t>Anstieg um 8 % auf 391 Mio. EUR</t>
  </si>
  <si>
    <t xml:space="preserve">Anstieg um 16 % auf 259 Mio. EUR </t>
  </si>
  <si>
    <t>Anstieg um 40 Basispunkte auf 20,0 %</t>
  </si>
  <si>
    <t>Rückgang um 32 % auf 195 Mio. EUR
(4,6 % des Konzernumsatzes)</t>
  </si>
  <si>
    <t>Governance und Compliance</t>
  </si>
  <si>
    <t>Marken- und Corporate Image</t>
  </si>
  <si>
    <t>Sinan Piskin, Stellvertretender Vorsitzender</t>
  </si>
  <si>
    <t>Finale Zielerreichung</t>
  </si>
  <si>
    <t>Ist-Wert (Durchschnitt 2022–2024)</t>
  </si>
  <si>
    <t>Zielwert (bezogen auf 100 % Zielerreichung)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</si>
</sst>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quot;–&quot;#,##0.0\ %"/>
    <numFmt numFmtId="166" formatCode="#,##0;&quot;–&quot;#,##0"/>
    <numFmt numFmtId="167" formatCode="#,##0.0;&quot;–&quot;#,##0.0"/>
    <numFmt numFmtId="168" formatCode="#,##0.00;&quot;–&quot;#,##0.00"/>
    <numFmt numFmtId="169" formatCode="#,##0\ %;&quot;–&quot;#,##0\ %"/>
    <numFmt numFmtId="170" formatCode="#,##0%;\(#,##0%\)"/>
  </numFmts>
  <fonts count="46"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2"/>
      <color theme="1"/>
      <name val="Aptos Narrow"/>
      <family val="2"/>
    </font>
    <font>
      <sz val="12"/>
      <name val="Aptos Narrow"/>
      <family val="2"/>
    </font>
    <font>
      <sz val="11"/>
      <color indexed="8"/>
      <name val="Aptos Narrow"/>
      <family val="2"/>
      <scheme val="minor"/>
    </font>
    <font>
      <sz val="11"/>
      <color theme="1"/>
      <name val="Aptos Narrow"/>
      <family val="2"/>
    </font>
    <font>
      <b/>
      <sz val="12"/>
      <color rgb="FF000000"/>
      <name val="Aptos Narrow"/>
      <family val="2"/>
    </font>
    <font>
      <sz val="12"/>
      <color rgb="FF000000"/>
      <name val="Aptos Narrow"/>
      <family val="2"/>
    </font>
    <font>
      <b/>
      <sz val="11"/>
      <color theme="1"/>
      <name val="Aptos Narrow"/>
      <family val="2"/>
    </font>
    <font>
      <sz val="12"/>
      <color theme="1"/>
      <name val="Aptos Narrow"/>
      <family val="2"/>
    </font>
    <font>
      <sz val="9"/>
      <color theme="1"/>
      <name val="Aptos Narrow"/>
      <family val="2"/>
    </font>
    <font>
      <sz val="12"/>
      <color rgb="FF000000"/>
      <name val="Aptos Narrow"/>
      <family val="2"/>
      <scheme val="minor"/>
    </font>
    <font>
      <b/>
      <sz val="12"/>
      <color theme="1"/>
      <name val="Aptos Narrow"/>
      <family val="2"/>
    </font>
    <font>
      <b/>
      <sz val="9"/>
      <color theme="1"/>
      <name val="Aptos Narrow"/>
      <family val="2"/>
    </font>
    <font>
      <b/>
      <sz val="11"/>
      <color indexed="8"/>
      <name val="Aptos Narrow"/>
      <family val="2"/>
      <scheme val="minor"/>
    </font>
    <font>
      <sz val="12"/>
      <name val="Aptos Narrow"/>
      <family val="2"/>
    </font>
    <font>
      <sz val="11"/>
      <name val="Aptos Narrow"/>
      <family val="2"/>
    </font>
    <font>
      <u/>
      <sz val="11"/>
      <color theme="10"/>
      <name val="Aptos Narrow"/>
      <family val="2"/>
      <scheme val="minor"/>
    </font>
    <font>
      <sz val="11"/>
      <color rgb="FF000000"/>
      <name val="Aptos Narrow"/>
      <family val="2"/>
    </font>
    <font>
      <sz val="11"/>
      <color indexed="8"/>
      <name val="Aptos Narrow"/>
      <family val="2"/>
    </font>
    <font>
      <sz val="9"/>
      <color rgb="FF000000"/>
      <name val="Aptos Narrow"/>
      <family val="2"/>
    </font>
    <font>
      <sz val="9"/>
      <color indexed="8"/>
      <name val="Aptos Narrow"/>
      <family val="2"/>
    </font>
    <font>
      <b/>
      <sz val="12"/>
      <color indexed="8"/>
      <name val="Aptos Narrow"/>
      <family val="2"/>
      <scheme val="minor"/>
    </font>
    <font>
      <sz val="14"/>
      <name val="Aptos Narrow"/>
      <family val="2"/>
      <scheme val="minor"/>
    </font>
    <font>
      <b/>
      <sz val="11"/>
      <color theme="1"/>
      <name val="Aptos Narrow"/>
      <family val="2"/>
      <scheme val="minor"/>
    </font>
    <font>
      <sz val="12"/>
      <name val="Aptos Narrow"/>
      <family val="2"/>
      <scheme val="minor"/>
    </font>
    <font>
      <sz val="12"/>
      <color theme="1"/>
      <name val="Aptos Narrow"/>
      <family val="2"/>
      <scheme val="minor"/>
    </font>
    <font>
      <b/>
      <sz val="12"/>
      <color theme="1"/>
      <name val="Aptos Narrow"/>
      <family val="2"/>
      <scheme val="minor"/>
    </font>
    <font>
      <sz val="9"/>
      <color theme="1"/>
      <name val="Aptos Narrow"/>
      <family val="2"/>
      <scheme val="minor"/>
    </font>
    <font>
      <sz val="9"/>
      <color rgb="FF000000"/>
      <name val="Aptos Narrow"/>
      <family val="2"/>
      <scheme val="minor"/>
    </font>
    <font>
      <b/>
      <sz val="14"/>
      <color rgb="FF000000"/>
      <name val="Aptos Narrow"/>
      <family val="2"/>
      <scheme val="minor"/>
    </font>
    <font>
      <b/>
      <sz val="12"/>
      <color rgb="FF000000"/>
      <name val="Aptos Narrow"/>
      <family val="2"/>
      <scheme val="minor"/>
    </font>
    <font>
      <u/>
      <sz val="11"/>
      <color indexed="39"/>
      <name val="Aptos Narrow"/>
      <family val="2"/>
      <scheme val="minor"/>
    </font>
    <font>
      <b/>
      <vertAlign val="superscript"/>
      <sz val="12"/>
      <color theme="1"/>
      <name val="Aptos Narrow"/>
      <family val="2"/>
    </font>
    <font>
      <vertAlign val="superscript"/>
      <sz val="12"/>
      <color theme="1"/>
      <name val="Aptos Narrow"/>
      <family val="2"/>
    </font>
    <font>
      <vertAlign val="superscript"/>
      <sz val="12"/>
      <color theme="1"/>
      <name val="Aptos Narrow"/>
      <family val="2"/>
      <scheme val="minor"/>
    </font>
    <font>
      <vertAlign val="superscript"/>
      <sz val="11"/>
      <color theme="1"/>
      <name val="Aptos Narrow"/>
      <family val="2"/>
      <scheme val="minor"/>
    </font>
    <font>
      <vertAlign val="superscript"/>
      <sz val="11"/>
      <color theme="1"/>
      <name val="Aptos Narrow"/>
      <family val="2"/>
    </font>
    <font>
      <b/>
      <vertAlign val="superscript"/>
      <sz val="11"/>
      <color theme="1"/>
      <name val="Aptos Narrow"/>
      <family val="2"/>
    </font>
    <font>
      <b/>
      <vertAlign val="superscript"/>
      <sz val="12"/>
      <color rgb="FF000000"/>
      <name val="Aptos Narrow"/>
      <family val="2"/>
      <scheme val="minor"/>
    </font>
    <font>
      <b/>
      <sz val="12"/>
      <color indexed="8"/>
      <name val="Aptos Narrow"/>
      <family val="2"/>
    </font>
    <font>
      <b/>
      <vertAlign val="subscript"/>
      <sz val="12"/>
      <color rgb="FF000000"/>
      <name val="Aptos Narrow"/>
      <family val="2"/>
      <scheme val="minor"/>
    </font>
    <font>
      <vertAlign val="superscript"/>
      <sz val="11"/>
      <color indexed="8"/>
      <name val="Aptos Narrow"/>
      <family val="2"/>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right/>
      <top/>
      <bottom/>
      <diagonal/>
    </border>
    <border>
      <left/>
      <right/>
      <top/>
      <bottom style="thin">
        <color theme="4"/>
      </bottom>
      <diagonal/>
    </border>
    <border>
      <left/>
      <right/>
      <top style="thin">
        <color theme="4"/>
      </top>
      <bottom style="thin">
        <color theme="4"/>
      </bottom>
      <diagonal/>
    </border>
    <border>
      <left/>
      <right/>
      <top style="thin">
        <color theme="4"/>
      </top>
      <bottom/>
      <diagonal/>
    </border>
    <border>
      <left/>
      <right/>
      <top style="medium">
        <color theme="5"/>
      </top>
      <bottom/>
      <diagonal/>
    </border>
    <border>
      <left/>
      <right/>
      <top style="medium">
        <color auto="1"/>
      </top>
      <bottom/>
      <diagonal/>
    </border>
    <border>
      <left/>
      <right/>
      <top/>
      <bottom style="medium">
        <color theme="5"/>
      </bottom>
      <diagonal/>
    </border>
    <border>
      <left/>
      <right/>
      <top style="thin">
        <color theme="4"/>
      </top>
      <bottom style="medium">
        <color theme="5"/>
      </bottom>
      <diagonal/>
    </border>
    <border>
      <left/>
      <right/>
      <top style="medium">
        <color theme="1"/>
      </top>
      <bottom style="thin">
        <color theme="4"/>
      </bottom>
      <diagonal/>
    </border>
    <border>
      <left/>
      <right/>
      <top style="thin">
        <color theme="4"/>
      </top>
      <bottom style="medium">
        <color theme="1"/>
      </bottom>
      <diagonal/>
    </border>
    <border>
      <left/>
      <right/>
      <top style="medium">
        <color theme="1"/>
      </top>
      <bottom style="medium">
        <color theme="1"/>
      </bottom>
      <diagonal/>
    </border>
    <border>
      <left/>
      <right/>
      <top/>
      <bottom style="medium">
        <color theme="1"/>
      </bottom>
      <diagonal/>
    </border>
    <border>
      <left/>
      <right/>
      <top style="medium">
        <color theme="5"/>
      </top>
      <bottom style="thin">
        <color theme="4"/>
      </bottom>
      <diagonal/>
    </border>
    <border>
      <left/>
      <right/>
      <top/>
      <bottom style="medium">
        <color auto="1"/>
      </bottom>
      <diagonal/>
    </border>
    <border>
      <left/>
      <right/>
      <top style="medium">
        <color indexed="64"/>
      </top>
      <bottom style="medium">
        <color indexed="64"/>
      </bottom>
      <diagonal/>
    </border>
    <border>
      <left/>
      <right/>
      <top style="medium">
        <color auto="1"/>
      </top>
      <bottom style="thin">
        <color theme="4"/>
      </bottom>
      <diagonal/>
    </border>
    <border>
      <left/>
      <right/>
      <top style="thin">
        <color theme="4"/>
      </top>
      <bottom style="medium">
        <color indexed="64"/>
      </bottom>
      <diagonal/>
    </border>
    <border>
      <left/>
      <right/>
      <top style="medium">
        <color theme="5"/>
      </top>
      <bottom style="medium">
        <color theme="1"/>
      </bottom>
      <diagonal/>
    </border>
    <border>
      <left/>
      <right/>
      <top style="medium">
        <color theme="1"/>
      </top>
      <bottom/>
      <diagonal/>
    </border>
    <border>
      <left/>
      <right/>
      <top style="thin">
        <color theme="1"/>
      </top>
      <bottom style="medium">
        <color theme="1"/>
      </bottom>
      <diagonal/>
    </border>
    <border>
      <left/>
      <right/>
      <top style="medium">
        <color theme="5"/>
      </top>
      <bottom style="medium">
        <color theme="5"/>
      </bottom>
      <diagonal/>
    </border>
    <border>
      <left/>
      <right/>
      <top style="medium">
        <color theme="5"/>
      </top>
      <bottom style="medium">
        <color indexed="64"/>
      </bottom>
      <diagonal/>
    </border>
    <border>
      <left/>
      <right/>
      <top style="medium">
        <color theme="1"/>
      </top>
      <bottom style="medium">
        <color theme="5"/>
      </bottom>
      <diagonal/>
    </border>
    <border>
      <left/>
      <right/>
      <top style="medium">
        <color auto="1"/>
      </top>
      <bottom style="medium">
        <color theme="5"/>
      </bottom>
      <diagonal/>
    </border>
    <border>
      <left/>
      <right/>
      <top style="medium">
        <color theme="1"/>
      </top>
      <bottom style="medium">
        <color auto="1"/>
      </bottom>
      <diagonal/>
    </border>
    <border>
      <left/>
      <right/>
      <top/>
      <bottom style="medium">
        <color theme="4"/>
      </bottom>
      <diagonal/>
    </border>
    <border>
      <left/>
      <right/>
      <top style="thin">
        <color indexed="64"/>
      </top>
      <bottom/>
      <diagonal/>
    </border>
  </borders>
  <cellStyleXfs count="6">
    <xf numFmtId="0" fontId="0" fillId="0" borderId="0"/>
    <xf numFmtId="9" fontId="7" fillId="0" borderId="0" applyFont="0" applyFill="0" applyBorder="0" applyAlignment="0" applyProtection="0"/>
    <xf numFmtId="49" fontId="19" fillId="0" borderId="1"/>
    <xf numFmtId="0" fontId="7" fillId="0" borderId="1"/>
    <xf numFmtId="0" fontId="20" fillId="0" borderId="1" applyNumberFormat="0" applyFill="0" applyBorder="0" applyAlignment="0" applyProtection="0"/>
    <xf numFmtId="0" fontId="20" fillId="0" borderId="0" applyNumberFormat="0" applyFill="0" applyBorder="0" applyAlignment="0" applyProtection="0"/>
  </cellStyleXfs>
  <cellXfs count="625">
    <xf numFmtId="0" fontId="0" fillId="0" borderId="0" xfId="0"/>
    <xf numFmtId="49" fontId="12" fillId="0" borderId="2" xfId="0" applyNumberFormat="1" applyFont="1" applyBorder="1" applyAlignment="1">
      <alignment horizontal="right" wrapText="1"/>
    </xf>
    <xf numFmtId="49" fontId="12" fillId="0" borderId="3" xfId="0" applyNumberFormat="1" applyFont="1" applyBorder="1" applyAlignment="1">
      <alignment horizontal="right" wrapText="1"/>
    </xf>
    <xf numFmtId="49" fontId="12" fillId="0" borderId="4" xfId="0" applyNumberFormat="1" applyFont="1" applyBorder="1" applyAlignment="1">
      <alignment horizontal="right" wrapText="1"/>
    </xf>
    <xf numFmtId="49" fontId="8" fillId="0" borderId="7" xfId="0" applyNumberFormat="1" applyFont="1" applyBorder="1" applyAlignment="1">
      <alignment wrapText="1"/>
    </xf>
    <xf numFmtId="49" fontId="11" fillId="0" borderId="7" xfId="0" applyNumberFormat="1" applyFont="1" applyBorder="1" applyAlignment="1">
      <alignment wrapText="1"/>
    </xf>
    <xf numFmtId="164" fontId="12" fillId="2" borderId="9" xfId="0" applyNumberFormat="1" applyFont="1" applyFill="1" applyBorder="1" applyAlignment="1">
      <alignment horizontal="right" wrapText="1"/>
    </xf>
    <xf numFmtId="164" fontId="12" fillId="0" borderId="9" xfId="0" applyNumberFormat="1" applyFont="1" applyBorder="1" applyAlignment="1">
      <alignment horizontal="right" wrapText="1"/>
    </xf>
    <xf numFmtId="164" fontId="12" fillId="2" borderId="10" xfId="0" applyNumberFormat="1" applyFont="1" applyFill="1" applyBorder="1" applyAlignment="1">
      <alignment horizontal="right" wrapText="1"/>
    </xf>
    <xf numFmtId="164" fontId="12" fillId="0" borderId="10" xfId="0" applyNumberFormat="1" applyFont="1" applyBorder="1" applyAlignment="1">
      <alignment horizontal="right" wrapText="1"/>
    </xf>
    <xf numFmtId="49" fontId="12" fillId="0" borderId="10" xfId="0" applyNumberFormat="1" applyFont="1" applyBorder="1" applyAlignment="1">
      <alignment vertical="center" wrapText="1"/>
    </xf>
    <xf numFmtId="49" fontId="12" fillId="0" borderId="9" xfId="0" applyNumberFormat="1" applyFont="1" applyBorder="1" applyAlignment="1">
      <alignment horizontal="right" wrapText="1"/>
    </xf>
    <xf numFmtId="49" fontId="12" fillId="2" borderId="3" xfId="0" applyNumberFormat="1" applyFont="1" applyFill="1" applyBorder="1" applyAlignment="1">
      <alignment horizontal="right" wrapText="1"/>
    </xf>
    <xf numFmtId="49" fontId="12" fillId="0" borderId="10" xfId="0" applyNumberFormat="1" applyFont="1" applyBorder="1" applyAlignment="1">
      <alignment horizontal="right" wrapText="1"/>
    </xf>
    <xf numFmtId="49" fontId="12" fillId="2" borderId="10" xfId="0" applyNumberFormat="1" applyFont="1" applyFill="1" applyBorder="1" applyAlignment="1">
      <alignment horizontal="right" wrapText="1"/>
    </xf>
    <xf numFmtId="49" fontId="8" fillId="0" borderId="14" xfId="0" applyNumberFormat="1" applyFont="1" applyBorder="1" applyAlignment="1">
      <alignment horizontal="left" wrapText="1"/>
    </xf>
    <xf numFmtId="49" fontId="11" fillId="0" borderId="12" xfId="0" applyNumberFormat="1" applyFont="1" applyBorder="1" applyAlignment="1">
      <alignment horizontal="left" wrapText="1"/>
    </xf>
    <xf numFmtId="49" fontId="8" fillId="0" borderId="12" xfId="0" applyNumberFormat="1" applyFont="1" applyBorder="1" applyAlignment="1">
      <alignment horizontal="left" vertical="center" wrapText="1"/>
    </xf>
    <xf numFmtId="49" fontId="12" fillId="0" borderId="11" xfId="0" applyNumberFormat="1" applyFont="1" applyBorder="1" applyAlignment="1">
      <alignment horizontal="right" wrapText="1"/>
    </xf>
    <xf numFmtId="49" fontId="12" fillId="2" borderId="9" xfId="0" applyNumberFormat="1" applyFont="1" applyFill="1" applyBorder="1" applyAlignment="1">
      <alignment horizontal="right" wrapText="1"/>
    </xf>
    <xf numFmtId="49" fontId="12" fillId="0" borderId="17" xfId="0" applyNumberFormat="1" applyFont="1" applyBorder="1" applyAlignment="1">
      <alignment horizontal="right" wrapText="1"/>
    </xf>
    <xf numFmtId="49" fontId="11" fillId="0" borderId="12" xfId="0" applyNumberFormat="1" applyFont="1" applyBorder="1" applyAlignment="1">
      <alignment wrapText="1"/>
    </xf>
    <xf numFmtId="166" fontId="12" fillId="2" borderId="9" xfId="0" applyNumberFormat="1" applyFont="1" applyFill="1" applyBorder="1" applyAlignment="1">
      <alignment horizontal="right" wrapText="1"/>
    </xf>
    <xf numFmtId="166" fontId="12" fillId="0" borderId="9" xfId="0" applyNumberFormat="1" applyFont="1" applyBorder="1" applyAlignment="1">
      <alignment horizontal="right" wrapText="1"/>
    </xf>
    <xf numFmtId="166" fontId="12" fillId="2" borderId="10" xfId="0" applyNumberFormat="1" applyFont="1" applyFill="1" applyBorder="1" applyAlignment="1">
      <alignment horizontal="right" wrapText="1"/>
    </xf>
    <xf numFmtId="166" fontId="12" fillId="0" borderId="10" xfId="0" applyNumberFormat="1" applyFont="1" applyBorder="1" applyAlignment="1">
      <alignment horizontal="right" wrapText="1"/>
    </xf>
    <xf numFmtId="166" fontId="15" fillId="2" borderId="11" xfId="0" applyNumberFormat="1" applyFont="1" applyFill="1" applyBorder="1" applyAlignment="1">
      <alignment horizontal="right" wrapText="1"/>
    </xf>
    <xf numFmtId="166" fontId="15" fillId="0" borderId="11" xfId="0" applyNumberFormat="1" applyFont="1" applyBorder="1" applyAlignment="1">
      <alignment horizontal="right" wrapText="1"/>
    </xf>
    <xf numFmtId="166" fontId="12" fillId="2" borderId="2" xfId="0" applyNumberFormat="1" applyFont="1" applyFill="1" applyBorder="1" applyAlignment="1">
      <alignment horizontal="right" wrapText="1"/>
    </xf>
    <xf numFmtId="166" fontId="12" fillId="2" borderId="3" xfId="0" applyNumberFormat="1" applyFont="1" applyFill="1" applyBorder="1" applyAlignment="1">
      <alignment horizontal="right" wrapText="1"/>
    </xf>
    <xf numFmtId="166" fontId="12" fillId="0" borderId="3" xfId="0" applyNumberFormat="1" applyFont="1" applyBorder="1" applyAlignment="1">
      <alignment horizontal="right" wrapText="1"/>
    </xf>
    <xf numFmtId="166" fontId="12" fillId="0" borderId="19" xfId="0" applyNumberFormat="1" applyFont="1" applyBorder="1" applyAlignment="1">
      <alignment horizontal="right" wrapText="1"/>
    </xf>
    <xf numFmtId="166" fontId="15" fillId="2" borderId="19" xfId="0" applyNumberFormat="1" applyFont="1" applyFill="1" applyBorder="1" applyAlignment="1">
      <alignment horizontal="right" wrapText="1"/>
    </xf>
    <xf numFmtId="166" fontId="12" fillId="0" borderId="20" xfId="0" applyNumberFormat="1" applyFont="1" applyBorder="1" applyAlignment="1">
      <alignment horizontal="right" wrapText="1"/>
    </xf>
    <xf numFmtId="166" fontId="15" fillId="2" borderId="20" xfId="0" applyNumberFormat="1" applyFont="1" applyFill="1" applyBorder="1" applyAlignment="1">
      <alignment horizontal="right" wrapText="1"/>
    </xf>
    <xf numFmtId="166" fontId="15" fillId="2" borderId="9" xfId="0" applyNumberFormat="1" applyFont="1" applyFill="1" applyBorder="1" applyAlignment="1">
      <alignment horizontal="right" wrapText="1"/>
    </xf>
    <xf numFmtId="166" fontId="12" fillId="0" borderId="12" xfId="0" applyNumberFormat="1" applyFont="1" applyBorder="1" applyAlignment="1">
      <alignment horizontal="right" wrapText="1"/>
    </xf>
    <xf numFmtId="166" fontId="15" fillId="2" borderId="12" xfId="0" applyNumberFormat="1" applyFont="1" applyFill="1" applyBorder="1" applyAlignment="1">
      <alignment horizontal="right" wrapText="1"/>
    </xf>
    <xf numFmtId="166" fontId="15" fillId="2" borderId="13" xfId="0" applyNumberFormat="1" applyFont="1" applyFill="1" applyBorder="1" applyAlignment="1">
      <alignment horizontal="right" wrapText="1"/>
    </xf>
    <xf numFmtId="166" fontId="15" fillId="0" borderId="13" xfId="0" applyNumberFormat="1" applyFont="1" applyBorder="1" applyAlignment="1">
      <alignment horizontal="right" wrapText="1"/>
    </xf>
    <xf numFmtId="166" fontId="12" fillId="2" borderId="8" xfId="0" applyNumberFormat="1" applyFont="1" applyFill="1" applyBorder="1" applyAlignment="1">
      <alignment horizontal="right" wrapText="1"/>
    </xf>
    <xf numFmtId="166" fontId="12" fillId="0" borderId="8" xfId="0" applyNumberFormat="1" applyFont="1" applyBorder="1" applyAlignment="1">
      <alignment horizontal="right" wrapText="1"/>
    </xf>
    <xf numFmtId="167" fontId="12" fillId="2" borderId="3" xfId="0" applyNumberFormat="1" applyFont="1" applyFill="1" applyBorder="1" applyAlignment="1">
      <alignment horizontal="right" wrapText="1"/>
    </xf>
    <xf numFmtId="167" fontId="12" fillId="0" borderId="3" xfId="0" applyNumberFormat="1" applyFont="1" applyBorder="1" applyAlignment="1">
      <alignment horizontal="right" wrapText="1"/>
    </xf>
    <xf numFmtId="166" fontId="12" fillId="2" borderId="21" xfId="0" applyNumberFormat="1" applyFont="1" applyFill="1" applyBorder="1" applyAlignment="1">
      <alignment horizontal="right" wrapText="1"/>
    </xf>
    <xf numFmtId="166" fontId="12" fillId="0" borderId="21" xfId="0" applyNumberFormat="1" applyFont="1" applyBorder="1" applyAlignment="1">
      <alignment horizontal="right" wrapText="1"/>
    </xf>
    <xf numFmtId="166" fontId="15" fillId="2" borderId="21" xfId="0" applyNumberFormat="1" applyFont="1" applyFill="1" applyBorder="1" applyAlignment="1">
      <alignment horizontal="right" wrapText="1"/>
    </xf>
    <xf numFmtId="166" fontId="15" fillId="0" borderId="21" xfId="0" applyNumberFormat="1" applyFont="1" applyBorder="1" applyAlignment="1">
      <alignment horizontal="right" wrapText="1"/>
    </xf>
    <xf numFmtId="168" fontId="15" fillId="2" borderId="21" xfId="0" applyNumberFormat="1" applyFont="1" applyFill="1" applyBorder="1" applyAlignment="1">
      <alignment horizontal="right" wrapText="1"/>
    </xf>
    <xf numFmtId="168" fontId="15" fillId="0" borderId="21" xfId="0" applyNumberFormat="1" applyFont="1" applyBorder="1" applyAlignment="1">
      <alignment horizontal="right" wrapText="1"/>
    </xf>
    <xf numFmtId="49" fontId="15" fillId="0" borderId="21" xfId="0" applyNumberFormat="1" applyFont="1" applyBorder="1" applyAlignment="1">
      <alignment horizontal="right" wrapText="1"/>
    </xf>
    <xf numFmtId="166" fontId="18" fillId="0" borderId="9" xfId="0" applyNumberFormat="1" applyFont="1" applyBorder="1" applyAlignment="1">
      <alignment horizontal="right" wrapText="1"/>
    </xf>
    <xf numFmtId="167" fontId="15" fillId="2" borderId="11" xfId="0" applyNumberFormat="1" applyFont="1" applyFill="1" applyBorder="1" applyAlignment="1">
      <alignment horizontal="right" wrapText="1"/>
    </xf>
    <xf numFmtId="167" fontId="15" fillId="0" borderId="11" xfId="0" applyNumberFormat="1" applyFont="1" applyBorder="1" applyAlignment="1">
      <alignment horizontal="right" wrapText="1"/>
    </xf>
    <xf numFmtId="166" fontId="12" fillId="2" borderId="11" xfId="0" applyNumberFormat="1" applyFont="1" applyFill="1" applyBorder="1" applyAlignment="1">
      <alignment horizontal="right" wrapText="1"/>
    </xf>
    <xf numFmtId="167" fontId="12" fillId="2" borderId="11" xfId="0" applyNumberFormat="1" applyFont="1" applyFill="1" applyBorder="1" applyAlignment="1">
      <alignment horizontal="right" wrapText="1"/>
    </xf>
    <xf numFmtId="166" fontId="12" fillId="0" borderId="11" xfId="0" applyNumberFormat="1" applyFont="1" applyBorder="1" applyAlignment="1">
      <alignment horizontal="right" wrapText="1"/>
    </xf>
    <xf numFmtId="167" fontId="12" fillId="0" borderId="11" xfId="0" applyNumberFormat="1" applyFont="1" applyBorder="1" applyAlignment="1">
      <alignment horizontal="right" wrapText="1"/>
    </xf>
    <xf numFmtId="167" fontId="12" fillId="2" borderId="9" xfId="0" applyNumberFormat="1" applyFont="1" applyFill="1" applyBorder="1" applyAlignment="1">
      <alignment horizontal="right" wrapText="1"/>
    </xf>
    <xf numFmtId="167" fontId="12" fillId="0" borderId="9" xfId="0" applyNumberFormat="1" applyFont="1" applyBorder="1" applyAlignment="1">
      <alignment horizontal="right" wrapText="1"/>
    </xf>
    <xf numFmtId="167" fontId="12" fillId="2" borderId="10" xfId="0" applyNumberFormat="1" applyFont="1" applyFill="1" applyBorder="1" applyAlignment="1">
      <alignment horizontal="right" wrapText="1"/>
    </xf>
    <xf numFmtId="167" fontId="12" fillId="0" borderId="10" xfId="0" applyNumberFormat="1" applyFont="1" applyBorder="1" applyAlignment="1">
      <alignment horizontal="right" wrapText="1"/>
    </xf>
    <xf numFmtId="166" fontId="12" fillId="2" borderId="12" xfId="0" applyNumberFormat="1" applyFont="1" applyFill="1" applyBorder="1" applyAlignment="1">
      <alignment horizontal="right" wrapText="1"/>
    </xf>
    <xf numFmtId="49" fontId="12" fillId="0" borderId="11" xfId="0" applyNumberFormat="1" applyFont="1" applyBorder="1" applyAlignment="1">
      <alignment horizontal="right" vertical="top" wrapText="1"/>
    </xf>
    <xf numFmtId="49" fontId="12" fillId="0" borderId="2" xfId="0" applyNumberFormat="1" applyFont="1" applyBorder="1" applyAlignment="1">
      <alignment horizontal="right" vertical="top" wrapText="1"/>
    </xf>
    <xf numFmtId="49" fontId="12" fillId="2" borderId="2" xfId="0" applyNumberFormat="1" applyFont="1" applyFill="1" applyBorder="1" applyAlignment="1">
      <alignment horizontal="right" vertical="top" wrapText="1"/>
    </xf>
    <xf numFmtId="49" fontId="12" fillId="0" borderId="3" xfId="0" applyNumberFormat="1" applyFont="1" applyBorder="1" applyAlignment="1">
      <alignment horizontal="right" vertical="top" wrapText="1"/>
    </xf>
    <xf numFmtId="49" fontId="12" fillId="0" borderId="10" xfId="0" applyNumberFormat="1" applyFont="1" applyBorder="1" applyAlignment="1">
      <alignment horizontal="right" vertical="top" wrapText="1"/>
    </xf>
    <xf numFmtId="49" fontId="12" fillId="2" borderId="12" xfId="0" applyNumberFormat="1" applyFont="1" applyFill="1" applyBorder="1" applyAlignment="1">
      <alignment horizontal="right" vertical="top" wrapText="1"/>
    </xf>
    <xf numFmtId="49" fontId="12" fillId="0" borderId="4" xfId="0" applyNumberFormat="1" applyFont="1" applyBorder="1" applyAlignment="1">
      <alignment vertical="center" wrapText="1"/>
    </xf>
    <xf numFmtId="49" fontId="12" fillId="0" borderId="16" xfId="0" applyNumberFormat="1" applyFont="1" applyBorder="1" applyAlignment="1">
      <alignment horizontal="left" wrapText="1"/>
    </xf>
    <xf numFmtId="49" fontId="12" fillId="0" borderId="3" xfId="0" applyNumberFormat="1" applyFont="1" applyBorder="1" applyAlignment="1">
      <alignment horizontal="left" wrapText="1"/>
    </xf>
    <xf numFmtId="49" fontId="12" fillId="0" borderId="12" xfId="0" applyNumberFormat="1" applyFont="1" applyBorder="1" applyAlignment="1">
      <alignment horizontal="left" wrapText="1"/>
    </xf>
    <xf numFmtId="49" fontId="12" fillId="0" borderId="17" xfId="0" applyNumberFormat="1" applyFont="1" applyBorder="1" applyAlignment="1">
      <alignment horizontal="left" wrapText="1"/>
    </xf>
    <xf numFmtId="49" fontId="12" fillId="0" borderId="22" xfId="0" applyNumberFormat="1" applyFont="1" applyBorder="1" applyAlignment="1">
      <alignment horizontal="right" wrapText="1"/>
    </xf>
    <xf numFmtId="49" fontId="12" fillId="0" borderId="2" xfId="0" applyNumberFormat="1" applyFont="1" applyBorder="1" applyAlignment="1">
      <alignment horizontal="center" wrapText="1"/>
    </xf>
    <xf numFmtId="49" fontId="12" fillId="0" borderId="3" xfId="0" applyNumberFormat="1" applyFont="1" applyBorder="1" applyAlignment="1">
      <alignment horizontal="center" wrapText="1"/>
    </xf>
    <xf numFmtId="49" fontId="12" fillId="0" borderId="17" xfId="0" applyNumberFormat="1" applyFont="1" applyBorder="1" applyAlignment="1">
      <alignment horizontal="center" wrapText="1"/>
    </xf>
    <xf numFmtId="169" fontId="12" fillId="0" borderId="9" xfId="0" applyNumberFormat="1" applyFont="1" applyBorder="1" applyAlignment="1">
      <alignment horizontal="right" wrapText="1"/>
    </xf>
    <xf numFmtId="169" fontId="12" fillId="2" borderId="9" xfId="0" applyNumberFormat="1" applyFont="1" applyFill="1" applyBorder="1" applyAlignment="1">
      <alignment horizontal="right" wrapText="1"/>
    </xf>
    <xf numFmtId="169" fontId="12" fillId="0" borderId="3" xfId="0" applyNumberFormat="1" applyFont="1" applyBorder="1" applyAlignment="1">
      <alignment horizontal="right" wrapText="1"/>
    </xf>
    <xf numFmtId="169" fontId="12" fillId="2" borderId="3" xfId="0" applyNumberFormat="1" applyFont="1" applyFill="1" applyBorder="1" applyAlignment="1">
      <alignment horizontal="right" wrapText="1"/>
    </xf>
    <xf numFmtId="169" fontId="12" fillId="0" borderId="10" xfId="0" applyNumberFormat="1" applyFont="1" applyBorder="1" applyAlignment="1">
      <alignment horizontal="right" wrapText="1"/>
    </xf>
    <xf numFmtId="165" fontId="12" fillId="0" borderId="10" xfId="0" applyNumberFormat="1" applyFont="1" applyBorder="1" applyAlignment="1">
      <alignment horizontal="right" wrapText="1"/>
    </xf>
    <xf numFmtId="169" fontId="12" fillId="2" borderId="10" xfId="0" applyNumberFormat="1" applyFont="1" applyFill="1" applyBorder="1" applyAlignment="1">
      <alignment horizontal="right" wrapText="1"/>
    </xf>
    <xf numFmtId="169" fontId="15" fillId="0" borderId="11" xfId="0" applyNumberFormat="1" applyFont="1" applyBorder="1" applyAlignment="1">
      <alignment horizontal="right" wrapText="1"/>
    </xf>
    <xf numFmtId="49" fontId="15" fillId="0" borderId="11" xfId="0" applyNumberFormat="1" applyFont="1" applyBorder="1" applyAlignment="1">
      <alignment horizontal="right" wrapText="1"/>
    </xf>
    <xf numFmtId="169" fontId="15" fillId="2" borderId="11" xfId="0" applyNumberFormat="1" applyFont="1" applyFill="1" applyBorder="1" applyAlignment="1">
      <alignment horizontal="right" wrapText="1"/>
    </xf>
    <xf numFmtId="49" fontId="15" fillId="0" borderId="12" xfId="0" applyNumberFormat="1" applyFont="1" applyBorder="1" applyAlignment="1">
      <alignment horizontal="right" wrapText="1"/>
    </xf>
    <xf numFmtId="168" fontId="12" fillId="0" borderId="3" xfId="0" applyNumberFormat="1" applyFont="1" applyBorder="1" applyAlignment="1">
      <alignment horizontal="right" wrapText="1"/>
    </xf>
    <xf numFmtId="49" fontId="12" fillId="0" borderId="2" xfId="0" applyNumberFormat="1" applyFont="1" applyBorder="1" applyAlignment="1">
      <alignment horizontal="left" wrapText="1"/>
    </xf>
    <xf numFmtId="49" fontId="12" fillId="0" borderId="3" xfId="0" applyNumberFormat="1" applyFont="1" applyBorder="1" applyAlignment="1">
      <alignment wrapText="1"/>
    </xf>
    <xf numFmtId="49" fontId="12" fillId="0" borderId="10" xfId="0" applyNumberFormat="1" applyFont="1" applyBorder="1" applyAlignment="1">
      <alignment horizontal="left" wrapText="1"/>
    </xf>
    <xf numFmtId="169" fontId="12" fillId="0" borderId="13" xfId="0" applyNumberFormat="1" applyFont="1" applyBorder="1" applyAlignment="1">
      <alignment horizontal="right"/>
    </xf>
    <xf numFmtId="165" fontId="12" fillId="0" borderId="13" xfId="0" applyNumberFormat="1" applyFont="1" applyBorder="1" applyAlignment="1">
      <alignment horizontal="right"/>
    </xf>
    <xf numFmtId="49" fontId="12" fillId="0" borderId="13" xfId="0" applyNumberFormat="1" applyFont="1" applyBorder="1" applyAlignment="1">
      <alignment horizontal="right" wrapText="1"/>
    </xf>
    <xf numFmtId="169" fontId="12" fillId="2" borderId="13" xfId="0" applyNumberFormat="1" applyFont="1" applyFill="1" applyBorder="1" applyAlignment="1">
      <alignment horizontal="right" wrapText="1"/>
    </xf>
    <xf numFmtId="169" fontId="12" fillId="0" borderId="3" xfId="0" applyNumberFormat="1" applyFont="1" applyBorder="1" applyAlignment="1">
      <alignment horizontal="right"/>
    </xf>
    <xf numFmtId="165" fontId="12" fillId="0" borderId="3" xfId="0" applyNumberFormat="1" applyFont="1" applyBorder="1" applyAlignment="1">
      <alignment horizontal="right"/>
    </xf>
    <xf numFmtId="49" fontId="12" fillId="0" borderId="3" xfId="0" applyNumberFormat="1" applyFont="1" applyBorder="1" applyAlignment="1">
      <alignment horizontal="right"/>
    </xf>
    <xf numFmtId="166" fontId="12" fillId="0" borderId="3" xfId="0" applyNumberFormat="1" applyFont="1" applyBorder="1" applyAlignment="1">
      <alignment horizontal="right"/>
    </xf>
    <xf numFmtId="169" fontId="12" fillId="0" borderId="17" xfId="0" applyNumberFormat="1" applyFont="1" applyBorder="1" applyAlignment="1">
      <alignment horizontal="right"/>
    </xf>
    <xf numFmtId="167" fontId="12" fillId="0" borderId="17" xfId="0" applyNumberFormat="1" applyFont="1" applyBorder="1" applyAlignment="1">
      <alignment horizontal="right"/>
    </xf>
    <xf numFmtId="169" fontId="12" fillId="2" borderId="17" xfId="0" applyNumberFormat="1" applyFont="1" applyFill="1" applyBorder="1" applyAlignment="1">
      <alignment horizontal="right" wrapText="1"/>
    </xf>
    <xf numFmtId="169" fontId="15" fillId="0" borderId="7" xfId="0" applyNumberFormat="1" applyFont="1" applyBorder="1" applyAlignment="1">
      <alignment horizontal="right"/>
    </xf>
    <xf numFmtId="49" fontId="15" fillId="0" borderId="7" xfId="0" applyNumberFormat="1" applyFont="1" applyBorder="1" applyAlignment="1">
      <alignment horizontal="right"/>
    </xf>
    <xf numFmtId="169" fontId="15" fillId="2" borderId="7" xfId="0" applyNumberFormat="1" applyFont="1" applyFill="1" applyBorder="1" applyAlignment="1">
      <alignment horizontal="right" wrapText="1"/>
    </xf>
    <xf numFmtId="169" fontId="12" fillId="0" borderId="4" xfId="0" applyNumberFormat="1" applyFont="1" applyBorder="1" applyAlignment="1">
      <alignment horizontal="right"/>
    </xf>
    <xf numFmtId="167" fontId="12" fillId="0" borderId="4" xfId="0" applyNumberFormat="1" applyFont="1" applyBorder="1" applyAlignment="1">
      <alignment horizontal="right"/>
    </xf>
    <xf numFmtId="169" fontId="12" fillId="2" borderId="4" xfId="0" applyNumberFormat="1" applyFont="1" applyFill="1" applyBorder="1" applyAlignment="1">
      <alignment horizontal="right" wrapText="1"/>
    </xf>
    <xf numFmtId="169" fontId="15" fillId="0" borderId="23" xfId="0" applyNumberFormat="1" applyFont="1" applyBorder="1" applyAlignment="1">
      <alignment horizontal="right"/>
    </xf>
    <xf numFmtId="49" fontId="15" fillId="0" borderId="23" xfId="0" applyNumberFormat="1" applyFont="1" applyBorder="1" applyAlignment="1">
      <alignment horizontal="right"/>
    </xf>
    <xf numFmtId="169" fontId="15" fillId="2" borderId="23" xfId="0" applyNumberFormat="1" applyFont="1" applyFill="1" applyBorder="1" applyAlignment="1">
      <alignment horizontal="right" wrapText="1"/>
    </xf>
    <xf numFmtId="49" fontId="15" fillId="0" borderId="13" xfId="0" applyNumberFormat="1" applyFont="1" applyBorder="1" applyAlignment="1">
      <alignment horizontal="right"/>
    </xf>
    <xf numFmtId="49" fontId="15" fillId="2" borderId="13" xfId="0" applyNumberFormat="1" applyFont="1" applyFill="1" applyBorder="1" applyAlignment="1">
      <alignment horizontal="right" wrapText="1"/>
    </xf>
    <xf numFmtId="168" fontId="12" fillId="0" borderId="3" xfId="0" applyNumberFormat="1" applyFont="1" applyBorder="1" applyAlignment="1">
      <alignment horizontal="right"/>
    </xf>
    <xf numFmtId="49" fontId="15" fillId="0" borderId="3" xfId="0" applyNumberFormat="1" applyFont="1" applyBorder="1" applyAlignment="1">
      <alignment horizontal="right"/>
    </xf>
    <xf numFmtId="49" fontId="15" fillId="2" borderId="3" xfId="0" applyNumberFormat="1" applyFont="1" applyFill="1" applyBorder="1" applyAlignment="1">
      <alignment horizontal="right" wrapText="1"/>
    </xf>
    <xf numFmtId="166" fontId="12" fillId="0" borderId="17" xfId="0" applyNumberFormat="1" applyFont="1" applyBorder="1" applyAlignment="1">
      <alignment horizontal="right"/>
    </xf>
    <xf numFmtId="168" fontId="12" fillId="0" borderId="17" xfId="0" applyNumberFormat="1" applyFont="1" applyBorder="1" applyAlignment="1">
      <alignment horizontal="right"/>
    </xf>
    <xf numFmtId="166" fontId="12" fillId="2" borderId="17" xfId="0" applyNumberFormat="1" applyFont="1" applyFill="1" applyBorder="1" applyAlignment="1">
      <alignment horizontal="right" wrapText="1"/>
    </xf>
    <xf numFmtId="166" fontId="15" fillId="0" borderId="7" xfId="0" applyNumberFormat="1" applyFont="1" applyBorder="1" applyAlignment="1">
      <alignment horizontal="right"/>
    </xf>
    <xf numFmtId="166" fontId="15" fillId="2" borderId="7" xfId="0" applyNumberFormat="1" applyFont="1" applyFill="1" applyBorder="1" applyAlignment="1">
      <alignment horizontal="right" wrapText="1"/>
    </xf>
    <xf numFmtId="166" fontId="15" fillId="0" borderId="10" xfId="0" applyNumberFormat="1" applyFont="1" applyBorder="1" applyAlignment="1">
      <alignment horizontal="right" wrapText="1"/>
    </xf>
    <xf numFmtId="166" fontId="15" fillId="2" borderId="10" xfId="0" applyNumberFormat="1" applyFont="1" applyFill="1" applyBorder="1" applyAlignment="1">
      <alignment horizontal="right" wrapText="1"/>
    </xf>
    <xf numFmtId="166" fontId="12" fillId="0" borderId="13" xfId="0" applyNumberFormat="1" applyFont="1" applyBorder="1" applyAlignment="1">
      <alignment horizontal="right"/>
    </xf>
    <xf numFmtId="168" fontId="12" fillId="0" borderId="13" xfId="0" applyNumberFormat="1" applyFont="1" applyBorder="1" applyAlignment="1">
      <alignment horizontal="right"/>
    </xf>
    <xf numFmtId="166" fontId="12" fillId="2" borderId="13" xfId="0" applyNumberFormat="1" applyFont="1" applyFill="1" applyBorder="1" applyAlignment="1">
      <alignment horizontal="right" wrapText="1"/>
    </xf>
    <xf numFmtId="168" fontId="15" fillId="0" borderId="7" xfId="0" applyNumberFormat="1" applyFont="1" applyBorder="1" applyAlignment="1">
      <alignment horizontal="right"/>
    </xf>
    <xf numFmtId="49" fontId="12" fillId="0" borderId="12" xfId="0" applyNumberFormat="1" applyFont="1" applyBorder="1" applyAlignment="1">
      <alignment horizontal="left" vertical="center"/>
    </xf>
    <xf numFmtId="49" fontId="12" fillId="0" borderId="11" xfId="0" applyNumberFormat="1" applyFont="1" applyBorder="1" applyAlignment="1">
      <alignment horizontal="left" vertical="center"/>
    </xf>
    <xf numFmtId="49" fontId="12" fillId="0" borderId="23" xfId="0" applyNumberFormat="1" applyFont="1" applyBorder="1" applyAlignment="1">
      <alignment horizontal="left" vertical="center" wrapText="1"/>
    </xf>
    <xf numFmtId="49" fontId="8" fillId="0" borderId="12" xfId="0" applyNumberFormat="1" applyFont="1" applyBorder="1" applyAlignment="1">
      <alignment horizontal="left" wrapText="1"/>
    </xf>
    <xf numFmtId="49" fontId="15" fillId="0" borderId="11" xfId="0" applyNumberFormat="1" applyFont="1" applyBorder="1" applyAlignment="1">
      <alignment horizontal="left" wrapText="1"/>
    </xf>
    <xf numFmtId="49" fontId="12" fillId="2" borderId="2" xfId="0" applyNumberFormat="1" applyFont="1" applyFill="1" applyBorder="1" applyAlignment="1">
      <alignment horizontal="right" wrapText="1"/>
    </xf>
    <xf numFmtId="49" fontId="8" fillId="0" borderId="12" xfId="0" applyNumberFormat="1" applyFont="1" applyBorder="1" applyAlignment="1">
      <alignment wrapText="1"/>
    </xf>
    <xf numFmtId="49" fontId="15" fillId="0" borderId="19" xfId="0" applyNumberFormat="1" applyFont="1" applyBorder="1" applyAlignment="1">
      <alignment horizontal="left" wrapText="1"/>
    </xf>
    <xf numFmtId="49" fontId="12" fillId="0" borderId="19" xfId="0" applyNumberFormat="1" applyFont="1" applyBorder="1" applyAlignment="1">
      <alignment horizontal="left" wrapText="1"/>
    </xf>
    <xf numFmtId="49" fontId="12" fillId="0" borderId="9" xfId="0" applyNumberFormat="1" applyFont="1" applyBorder="1" applyAlignment="1">
      <alignment horizontal="left" wrapText="1"/>
    </xf>
    <xf numFmtId="49" fontId="12" fillId="0" borderId="19" xfId="0" applyNumberFormat="1" applyFont="1" applyBorder="1" applyAlignment="1">
      <alignment wrapText="1"/>
    </xf>
    <xf numFmtId="49" fontId="12" fillId="2" borderId="4" xfId="0" applyNumberFormat="1" applyFont="1" applyFill="1" applyBorder="1" applyAlignment="1">
      <alignment horizontal="right" wrapText="1"/>
    </xf>
    <xf numFmtId="49" fontId="15" fillId="2" borderId="7" xfId="0" applyNumberFormat="1" applyFont="1" applyFill="1" applyBorder="1" applyAlignment="1">
      <alignment horizontal="right" wrapText="1"/>
    </xf>
    <xf numFmtId="166" fontId="12" fillId="0" borderId="2" xfId="0" applyNumberFormat="1" applyFont="1" applyBorder="1" applyAlignment="1">
      <alignment horizontal="right"/>
    </xf>
    <xf numFmtId="49" fontId="12" fillId="0" borderId="4" xfId="0" applyNumberFormat="1" applyFont="1" applyBorder="1" applyAlignment="1">
      <alignment wrapText="1"/>
    </xf>
    <xf numFmtId="49" fontId="12" fillId="0" borderId="4" xfId="0" applyNumberFormat="1" applyFont="1" applyBorder="1" applyAlignment="1">
      <alignment horizontal="right"/>
    </xf>
    <xf numFmtId="49" fontId="15" fillId="2" borderId="2" xfId="0" applyNumberFormat="1" applyFont="1" applyFill="1" applyBorder="1" applyAlignment="1">
      <alignment horizontal="right" wrapText="1"/>
    </xf>
    <xf numFmtId="49" fontId="15" fillId="0" borderId="2" xfId="0" applyNumberFormat="1" applyFont="1" applyBorder="1" applyAlignment="1">
      <alignment horizontal="right"/>
    </xf>
    <xf numFmtId="166" fontId="12" fillId="2" borderId="4" xfId="0" applyNumberFormat="1" applyFont="1" applyFill="1" applyBorder="1" applyAlignment="1">
      <alignment horizontal="right" wrapText="1"/>
    </xf>
    <xf numFmtId="166" fontId="12" fillId="0" borderId="4" xfId="0" applyNumberFormat="1" applyFont="1" applyBorder="1" applyAlignment="1">
      <alignment horizontal="right"/>
    </xf>
    <xf numFmtId="49" fontId="15" fillId="2" borderId="15" xfId="0" applyNumberFormat="1" applyFont="1" applyFill="1" applyBorder="1" applyAlignment="1">
      <alignment horizontal="right" wrapText="1"/>
    </xf>
    <xf numFmtId="49" fontId="15" fillId="0" borderId="15" xfId="0" applyNumberFormat="1" applyFont="1" applyBorder="1" applyAlignment="1">
      <alignment horizontal="right"/>
    </xf>
    <xf numFmtId="49" fontId="12" fillId="0" borderId="2" xfId="0" applyNumberFormat="1" applyFont="1" applyBorder="1" applyAlignment="1">
      <alignment horizontal="right"/>
    </xf>
    <xf numFmtId="49" fontId="15" fillId="0" borderId="19" xfId="0" applyNumberFormat="1" applyFont="1" applyBorder="1" applyAlignment="1">
      <alignment wrapText="1"/>
    </xf>
    <xf numFmtId="168" fontId="15" fillId="2" borderId="11" xfId="0" applyNumberFormat="1" applyFont="1" applyFill="1" applyBorder="1" applyAlignment="1">
      <alignment horizontal="right" wrapText="1"/>
    </xf>
    <xf numFmtId="168" fontId="15" fillId="0" borderId="11" xfId="0" applyNumberFormat="1" applyFont="1" applyBorder="1" applyAlignment="1">
      <alignment horizontal="right" wrapText="1"/>
    </xf>
    <xf numFmtId="166" fontId="15" fillId="2" borderId="14" xfId="0" applyNumberFormat="1" applyFont="1" applyFill="1" applyBorder="1" applyAlignment="1">
      <alignment horizontal="right" wrapText="1"/>
    </xf>
    <xf numFmtId="166" fontId="15" fillId="0" borderId="14" xfId="0" applyNumberFormat="1" applyFont="1" applyBorder="1" applyAlignment="1">
      <alignment horizontal="right" wrapText="1"/>
    </xf>
    <xf numFmtId="166" fontId="12" fillId="0" borderId="13" xfId="0" applyNumberFormat="1" applyFont="1" applyBorder="1" applyAlignment="1">
      <alignment horizontal="right" wrapText="1"/>
    </xf>
    <xf numFmtId="166" fontId="15" fillId="0" borderId="7" xfId="0" applyNumberFormat="1" applyFont="1" applyBorder="1" applyAlignment="1">
      <alignment horizontal="right" wrapText="1"/>
    </xf>
    <xf numFmtId="49" fontId="12" fillId="2" borderId="13" xfId="0" applyNumberFormat="1" applyFont="1" applyFill="1" applyBorder="1" applyAlignment="1">
      <alignment horizontal="right" wrapText="1"/>
    </xf>
    <xf numFmtId="166" fontId="15" fillId="2" borderId="8" xfId="0" applyNumberFormat="1" applyFont="1" applyFill="1" applyBorder="1" applyAlignment="1">
      <alignment horizontal="right" wrapText="1"/>
    </xf>
    <xf numFmtId="166" fontId="15" fillId="0" borderId="8" xfId="0" applyNumberFormat="1" applyFont="1" applyBorder="1" applyAlignment="1">
      <alignment horizontal="right" wrapText="1"/>
    </xf>
    <xf numFmtId="49" fontId="12" fillId="0" borderId="8" xfId="0" applyNumberFormat="1" applyFont="1" applyBorder="1" applyAlignment="1">
      <alignment horizontal="right"/>
    </xf>
    <xf numFmtId="49" fontId="12" fillId="0" borderId="21" xfId="0" applyNumberFormat="1" applyFont="1" applyBorder="1" applyAlignment="1">
      <alignment horizontal="right"/>
    </xf>
    <xf numFmtId="49" fontId="15" fillId="0" borderId="21" xfId="0" applyNumberFormat="1" applyFont="1" applyBorder="1" applyAlignment="1">
      <alignment horizontal="right"/>
    </xf>
    <xf numFmtId="49" fontId="12" fillId="0" borderId="13" xfId="0" applyNumberFormat="1" applyFont="1" applyBorder="1" applyAlignment="1">
      <alignment wrapText="1"/>
    </xf>
    <xf numFmtId="49" fontId="15" fillId="0" borderId="21" xfId="0" applyNumberFormat="1" applyFont="1" applyBorder="1"/>
    <xf numFmtId="49" fontId="12" fillId="0" borderId="17" xfId="0" applyNumberFormat="1" applyFont="1" applyBorder="1" applyAlignment="1">
      <alignment horizontal="right"/>
    </xf>
    <xf numFmtId="166" fontId="12" fillId="0" borderId="17" xfId="0" applyNumberFormat="1" applyFont="1" applyBorder="1" applyAlignment="1">
      <alignment horizontal="right" wrapText="1"/>
    </xf>
    <xf numFmtId="49" fontId="15" fillId="0" borderId="7" xfId="0" applyNumberFormat="1" applyFont="1" applyBorder="1"/>
    <xf numFmtId="166" fontId="12" fillId="0" borderId="2" xfId="0" applyNumberFormat="1" applyFont="1" applyBorder="1" applyAlignment="1">
      <alignment horizontal="right" wrapText="1"/>
    </xf>
    <xf numFmtId="49" fontId="15" fillId="0" borderId="13" xfId="0" applyNumberFormat="1" applyFont="1" applyBorder="1" applyAlignment="1">
      <alignment wrapText="1"/>
    </xf>
    <xf numFmtId="49" fontId="15" fillId="2" borderId="13" xfId="0" applyNumberFormat="1" applyFont="1" applyFill="1" applyBorder="1" applyAlignment="1">
      <alignment wrapText="1"/>
    </xf>
    <xf numFmtId="168" fontId="12" fillId="2" borderId="3" xfId="0" applyNumberFormat="1" applyFont="1" applyFill="1" applyBorder="1" applyAlignment="1">
      <alignment horizontal="right" wrapText="1"/>
    </xf>
    <xf numFmtId="166" fontId="15" fillId="2" borderId="21" xfId="3" applyNumberFormat="1" applyFont="1" applyFill="1" applyBorder="1" applyAlignment="1">
      <alignment horizontal="right" wrapText="1"/>
    </xf>
    <xf numFmtId="49" fontId="12" fillId="2" borderId="4" xfId="3" applyNumberFormat="1" applyFont="1" applyFill="1" applyBorder="1" applyAlignment="1">
      <alignment horizontal="right" wrapText="1"/>
    </xf>
    <xf numFmtId="166" fontId="12" fillId="2" borderId="4" xfId="3" applyNumberFormat="1" applyFont="1" applyFill="1" applyBorder="1" applyAlignment="1">
      <alignment horizontal="right" wrapText="1"/>
    </xf>
    <xf numFmtId="49" fontId="12" fillId="2" borderId="3" xfId="3" applyNumberFormat="1" applyFont="1" applyFill="1" applyBorder="1" applyAlignment="1">
      <alignment horizontal="right" wrapText="1"/>
    </xf>
    <xf numFmtId="166" fontId="12" fillId="2" borderId="3" xfId="3" applyNumberFormat="1" applyFont="1" applyFill="1" applyBorder="1" applyAlignment="1">
      <alignment horizontal="right" wrapText="1"/>
    </xf>
    <xf numFmtId="49" fontId="12" fillId="2" borderId="2" xfId="3" applyNumberFormat="1" applyFont="1" applyFill="1" applyBorder="1" applyAlignment="1">
      <alignment horizontal="right" wrapText="1"/>
    </xf>
    <xf numFmtId="166" fontId="12" fillId="2" borderId="2" xfId="3" applyNumberFormat="1" applyFont="1" applyFill="1" applyBorder="1" applyAlignment="1">
      <alignment horizontal="right" wrapText="1"/>
    </xf>
    <xf numFmtId="49" fontId="15" fillId="2" borderId="15" xfId="3" applyNumberFormat="1" applyFont="1" applyFill="1" applyBorder="1" applyAlignment="1">
      <alignment horizontal="right" wrapText="1"/>
    </xf>
    <xf numFmtId="166" fontId="15" fillId="2" borderId="15" xfId="3" applyNumberFormat="1" applyFont="1" applyFill="1" applyBorder="1" applyAlignment="1">
      <alignment horizontal="right" wrapText="1"/>
    </xf>
    <xf numFmtId="49" fontId="12" fillId="2" borderId="5" xfId="3" applyNumberFormat="1" applyFont="1" applyFill="1" applyBorder="1" applyAlignment="1">
      <alignment horizontal="right" wrapText="1"/>
    </xf>
    <xf numFmtId="166" fontId="12" fillId="2" borderId="5" xfId="3" applyNumberFormat="1" applyFont="1" applyFill="1" applyBorder="1" applyAlignment="1">
      <alignment horizontal="right" wrapText="1"/>
    </xf>
    <xf numFmtId="166" fontId="15" fillId="0" borderId="7" xfId="3" applyNumberFormat="1" applyFont="1" applyBorder="1" applyAlignment="1">
      <alignment horizontal="right" wrapText="1"/>
    </xf>
    <xf numFmtId="49" fontId="15" fillId="0" borderId="21" xfId="3" applyNumberFormat="1" applyFont="1" applyBorder="1" applyAlignment="1">
      <alignment horizontal="right" wrapText="1"/>
    </xf>
    <xf numFmtId="166" fontId="15" fillId="0" borderId="24" xfId="3" applyNumberFormat="1" applyFont="1" applyBorder="1" applyAlignment="1">
      <alignment horizontal="right" wrapText="1"/>
    </xf>
    <xf numFmtId="166" fontId="12" fillId="0" borderId="3" xfId="3" applyNumberFormat="1" applyFont="1" applyBorder="1" applyAlignment="1">
      <alignment horizontal="right" wrapText="1"/>
    </xf>
    <xf numFmtId="49" fontId="12" fillId="0" borderId="3" xfId="3" applyNumberFormat="1" applyFont="1" applyBorder="1" applyAlignment="1">
      <alignment wrapText="1"/>
    </xf>
    <xf numFmtId="166" fontId="15" fillId="0" borderId="21" xfId="3" applyNumberFormat="1" applyFont="1" applyBorder="1" applyAlignment="1">
      <alignment horizontal="right" wrapText="1"/>
    </xf>
    <xf numFmtId="49" fontId="12" fillId="0" borderId="8" xfId="3" applyNumberFormat="1" applyFont="1" applyBorder="1" applyAlignment="1">
      <alignment horizontal="right" wrapText="1"/>
    </xf>
    <xf numFmtId="166" fontId="12" fillId="0" borderId="8" xfId="3" applyNumberFormat="1" applyFont="1" applyBorder="1" applyAlignment="1">
      <alignment horizontal="right" wrapText="1"/>
    </xf>
    <xf numFmtId="49" fontId="12" fillId="0" borderId="5" xfId="3" applyNumberFormat="1" applyFont="1" applyBorder="1" applyAlignment="1">
      <alignment horizontal="right" wrapText="1"/>
    </xf>
    <xf numFmtId="166" fontId="12" fillId="0" borderId="5" xfId="3" applyNumberFormat="1" applyFont="1" applyBorder="1" applyAlignment="1">
      <alignment horizontal="right" wrapText="1"/>
    </xf>
    <xf numFmtId="49" fontId="12" fillId="0" borderId="13" xfId="3" applyNumberFormat="1" applyFont="1" applyBorder="1" applyAlignment="1">
      <alignment horizontal="right"/>
    </xf>
    <xf numFmtId="49" fontId="8" fillId="0" borderId="1" xfId="0" applyNumberFormat="1" applyFont="1" applyBorder="1" applyAlignment="1">
      <alignment wrapText="1"/>
    </xf>
    <xf numFmtId="49" fontId="13" fillId="0" borderId="1" xfId="0" applyNumberFormat="1" applyFont="1" applyBorder="1"/>
    <xf numFmtId="49" fontId="12" fillId="0" borderId="1" xfId="0" applyNumberFormat="1" applyFont="1" applyBorder="1" applyAlignment="1">
      <alignment wrapText="1"/>
    </xf>
    <xf numFmtId="49" fontId="12" fillId="0" borderId="1" xfId="0" applyNumberFormat="1" applyFont="1" applyBorder="1" applyAlignment="1">
      <alignment horizontal="right" wrapText="1"/>
    </xf>
    <xf numFmtId="49" fontId="10" fillId="0" borderId="1" xfId="0" applyNumberFormat="1" applyFont="1" applyBorder="1" applyAlignment="1">
      <alignment wrapText="1"/>
    </xf>
    <xf numFmtId="49" fontId="15" fillId="0" borderId="21" xfId="3" applyNumberFormat="1" applyFont="1" applyBorder="1" applyAlignment="1">
      <alignment horizontal="left" wrapText="1"/>
    </xf>
    <xf numFmtId="49" fontId="11" fillId="0" borderId="1" xfId="0" applyNumberFormat="1" applyFont="1" applyBorder="1" applyAlignment="1">
      <alignment horizontal="left" wrapText="1"/>
    </xf>
    <xf numFmtId="49" fontId="8" fillId="0" borderId="1" xfId="0" applyNumberFormat="1" applyFont="1" applyBorder="1" applyAlignment="1">
      <alignment horizontal="left" wrapText="1"/>
    </xf>
    <xf numFmtId="49" fontId="15" fillId="0" borderId="1" xfId="0" applyNumberFormat="1" applyFont="1" applyBorder="1" applyAlignment="1">
      <alignment horizontal="left" wrapText="1"/>
    </xf>
    <xf numFmtId="49" fontId="15" fillId="0" borderId="12" xfId="0" applyNumberFormat="1" applyFont="1" applyBorder="1" applyAlignment="1">
      <alignment horizontal="left" wrapText="1"/>
    </xf>
    <xf numFmtId="49" fontId="11" fillId="0" borderId="7" xfId="0" applyNumberFormat="1" applyFont="1" applyBorder="1" applyAlignment="1">
      <alignment horizontal="left" wrapText="1"/>
    </xf>
    <xf numFmtId="49" fontId="15" fillId="0" borderId="14" xfId="0" applyNumberFormat="1" applyFont="1" applyBorder="1" applyAlignment="1">
      <alignment wrapText="1"/>
    </xf>
    <xf numFmtId="49" fontId="11" fillId="0" borderId="14" xfId="0" applyNumberFormat="1" applyFont="1" applyBorder="1" applyAlignment="1">
      <alignment wrapText="1"/>
    </xf>
    <xf numFmtId="49" fontId="12" fillId="0" borderId="19" xfId="0" applyNumberFormat="1" applyFont="1" applyBorder="1" applyAlignment="1">
      <alignment horizontal="left" vertical="center" wrapText="1"/>
    </xf>
    <xf numFmtId="166" fontId="12" fillId="0" borderId="4" xfId="0" applyNumberFormat="1" applyFont="1" applyBorder="1" applyAlignment="1">
      <alignment horizontal="right" wrapText="1"/>
    </xf>
    <xf numFmtId="168" fontId="12" fillId="2" borderId="9" xfId="0" applyNumberFormat="1" applyFont="1" applyFill="1" applyBorder="1" applyAlignment="1">
      <alignment horizontal="right" wrapText="1"/>
    </xf>
    <xf numFmtId="168" fontId="12" fillId="0" borderId="9" xfId="0" applyNumberFormat="1" applyFont="1" applyBorder="1" applyAlignment="1">
      <alignment horizontal="right" wrapText="1"/>
    </xf>
    <xf numFmtId="168" fontId="12" fillId="2" borderId="10" xfId="0" applyNumberFormat="1" applyFont="1" applyFill="1" applyBorder="1" applyAlignment="1">
      <alignment horizontal="right" wrapText="1"/>
    </xf>
    <xf numFmtId="168" fontId="12" fillId="0" borderId="10" xfId="0" applyNumberFormat="1" applyFont="1" applyBorder="1" applyAlignment="1">
      <alignment horizontal="right" wrapText="1"/>
    </xf>
    <xf numFmtId="165" fontId="12" fillId="0" borderId="3" xfId="0" applyNumberFormat="1" applyFont="1" applyBorder="1" applyAlignment="1">
      <alignment horizontal="right" wrapText="1"/>
    </xf>
    <xf numFmtId="166" fontId="15" fillId="0" borderId="15" xfId="0" applyNumberFormat="1" applyFont="1" applyBorder="1" applyAlignment="1">
      <alignment horizontal="right" wrapText="1"/>
    </xf>
    <xf numFmtId="166" fontId="15" fillId="2" borderId="15" xfId="0" applyNumberFormat="1" applyFont="1" applyFill="1" applyBorder="1" applyAlignment="1">
      <alignment horizontal="right" wrapText="1"/>
    </xf>
    <xf numFmtId="166" fontId="15" fillId="0" borderId="12" xfId="0" applyNumberFormat="1" applyFont="1" applyBorder="1" applyAlignment="1">
      <alignment horizontal="right" wrapText="1"/>
    </xf>
    <xf numFmtId="166" fontId="12" fillId="2" borderId="8" xfId="1" applyNumberFormat="1" applyFont="1" applyFill="1" applyBorder="1" applyAlignment="1">
      <alignment horizontal="right" wrapText="1"/>
    </xf>
    <xf numFmtId="166" fontId="12" fillId="0" borderId="8" xfId="1" applyNumberFormat="1" applyFont="1" applyBorder="1" applyAlignment="1">
      <alignment horizontal="right" wrapText="1"/>
    </xf>
    <xf numFmtId="166" fontId="15" fillId="2" borderId="18" xfId="0" applyNumberFormat="1" applyFont="1" applyFill="1" applyBorder="1" applyAlignment="1">
      <alignment horizontal="right" wrapText="1"/>
    </xf>
    <xf numFmtId="166" fontId="15" fillId="0" borderId="18" xfId="0" applyNumberFormat="1" applyFont="1" applyBorder="1" applyAlignment="1">
      <alignment horizontal="right" wrapText="1"/>
    </xf>
    <xf numFmtId="165" fontId="12" fillId="2" borderId="3" xfId="0" applyNumberFormat="1" applyFont="1" applyFill="1" applyBorder="1" applyAlignment="1">
      <alignment horizontal="right" wrapText="1"/>
    </xf>
    <xf numFmtId="169" fontId="12" fillId="0" borderId="17" xfId="0" applyNumberFormat="1" applyFont="1" applyBorder="1" applyAlignment="1">
      <alignment horizontal="right" wrapText="1"/>
    </xf>
    <xf numFmtId="167" fontId="12" fillId="0" borderId="3" xfId="0" applyNumberFormat="1" applyFont="1" applyBorder="1" applyAlignment="1">
      <alignment horizontal="right"/>
    </xf>
    <xf numFmtId="166" fontId="12" fillId="2" borderId="19" xfId="0" applyNumberFormat="1" applyFont="1" applyFill="1" applyBorder="1" applyAlignment="1">
      <alignment horizontal="right" wrapText="1"/>
    </xf>
    <xf numFmtId="49" fontId="12" fillId="0" borderId="10" xfId="0" applyNumberFormat="1" applyFont="1" applyBorder="1" applyAlignment="1">
      <alignment horizontal="right"/>
    </xf>
    <xf numFmtId="49" fontId="12" fillId="0" borderId="1" xfId="0" applyNumberFormat="1" applyFont="1" applyBorder="1" applyAlignment="1">
      <alignment horizontal="left" wrapText="1"/>
    </xf>
    <xf numFmtId="166" fontId="15" fillId="2" borderId="21" xfId="1" applyNumberFormat="1" applyFont="1" applyFill="1" applyBorder="1" applyAlignment="1">
      <alignment horizontal="right" wrapText="1"/>
    </xf>
    <xf numFmtId="166" fontId="15" fillId="0" borderId="21" xfId="1" applyNumberFormat="1" applyFont="1" applyBorder="1" applyAlignment="1">
      <alignment horizontal="right" wrapText="1"/>
    </xf>
    <xf numFmtId="49" fontId="5" fillId="0" borderId="3" xfId="0" applyNumberFormat="1" applyFont="1" applyBorder="1" applyAlignment="1">
      <alignment horizontal="right" wrapText="1"/>
    </xf>
    <xf numFmtId="49" fontId="5" fillId="0" borderId="3" xfId="0" applyNumberFormat="1" applyFont="1" applyBorder="1" applyAlignment="1">
      <alignment horizontal="left" wrapText="1"/>
    </xf>
    <xf numFmtId="49" fontId="5" fillId="0" borderId="2" xfId="0" applyNumberFormat="1" applyFont="1" applyBorder="1" applyAlignment="1">
      <alignment horizontal="left" vertical="top" wrapText="1"/>
    </xf>
    <xf numFmtId="49" fontId="5" fillId="0" borderId="3"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49" fontId="5" fillId="0" borderId="16" xfId="0" applyNumberFormat="1" applyFont="1" applyBorder="1" applyAlignment="1">
      <alignment horizontal="left" wrapText="1"/>
    </xf>
    <xf numFmtId="49" fontId="5" fillId="0" borderId="12" xfId="0" applyNumberFormat="1" applyFont="1" applyBorder="1" applyAlignment="1">
      <alignment horizontal="left" vertical="top" wrapText="1"/>
    </xf>
    <xf numFmtId="49" fontId="5" fillId="0" borderId="2" xfId="0" applyNumberFormat="1" applyFont="1" applyBorder="1" applyAlignment="1">
      <alignment vertical="top" wrapText="1"/>
    </xf>
    <xf numFmtId="49" fontId="15" fillId="2" borderId="10" xfId="0" applyNumberFormat="1" applyFont="1" applyFill="1" applyBorder="1" applyAlignment="1">
      <alignment horizontal="right" wrapText="1"/>
    </xf>
    <xf numFmtId="49" fontId="5" fillId="0" borderId="3" xfId="0" applyNumberFormat="1" applyFont="1" applyBorder="1" applyAlignment="1">
      <alignment horizontal="right"/>
    </xf>
    <xf numFmtId="49" fontId="5" fillId="0" borderId="8" xfId="0" applyNumberFormat="1" applyFont="1" applyBorder="1" applyAlignment="1">
      <alignment horizontal="right"/>
    </xf>
    <xf numFmtId="49" fontId="5" fillId="0" borderId="2" xfId="0" applyNumberFormat="1" applyFont="1" applyBorder="1" applyAlignment="1">
      <alignment horizontal="left" wrapText="1"/>
    </xf>
    <xf numFmtId="49" fontId="15" fillId="2" borderId="9" xfId="0" applyNumberFormat="1" applyFont="1" applyFill="1" applyBorder="1" applyAlignment="1">
      <alignment horizontal="right" wrapText="1"/>
    </xf>
    <xf numFmtId="49" fontId="5" fillId="0" borderId="10" xfId="0" applyNumberFormat="1" applyFont="1" applyBorder="1" applyAlignment="1">
      <alignment horizontal="right" wrapText="1"/>
    </xf>
    <xf numFmtId="49" fontId="5" fillId="0" borderId="9" xfId="0" applyNumberFormat="1" applyFont="1" applyBorder="1" applyAlignment="1">
      <alignment horizontal="right" wrapText="1"/>
    </xf>
    <xf numFmtId="49" fontId="12" fillId="0" borderId="13" xfId="0" applyNumberFormat="1" applyFont="1" applyBorder="1" applyAlignment="1">
      <alignment horizontal="right" vertical="top" wrapText="1"/>
    </xf>
    <xf numFmtId="169" fontId="5" fillId="2" borderId="13" xfId="0" applyNumberFormat="1" applyFont="1" applyFill="1" applyBorder="1" applyAlignment="1">
      <alignment horizontal="right" vertical="top" wrapText="1"/>
    </xf>
    <xf numFmtId="49" fontId="5" fillId="2" borderId="3" xfId="0" applyNumberFormat="1" applyFont="1" applyFill="1" applyBorder="1" applyAlignment="1">
      <alignment horizontal="right" vertical="top" wrapText="1"/>
    </xf>
    <xf numFmtId="49" fontId="5" fillId="2" borderId="8" xfId="0" applyNumberFormat="1" applyFont="1" applyFill="1" applyBorder="1" applyAlignment="1">
      <alignment horizontal="right" vertical="top" wrapText="1"/>
    </xf>
    <xf numFmtId="49" fontId="12" fillId="0" borderId="21" xfId="0" applyNumberFormat="1" applyFont="1" applyBorder="1" applyAlignment="1">
      <alignment horizontal="right" vertical="top" wrapText="1"/>
    </xf>
    <xf numFmtId="169" fontId="12" fillId="2" borderId="21" xfId="0" applyNumberFormat="1" applyFont="1" applyFill="1" applyBorder="1" applyAlignment="1">
      <alignment horizontal="right" vertical="top" wrapText="1"/>
    </xf>
    <xf numFmtId="169" fontId="5" fillId="0" borderId="21" xfId="0" applyNumberFormat="1" applyFont="1" applyBorder="1" applyAlignment="1">
      <alignment horizontal="right" vertical="top" wrapText="1"/>
    </xf>
    <xf numFmtId="49" fontId="5" fillId="2" borderId="21" xfId="0" applyNumberFormat="1" applyFont="1" applyFill="1" applyBorder="1" applyAlignment="1">
      <alignment horizontal="right" vertical="top" wrapText="1"/>
    </xf>
    <xf numFmtId="49" fontId="5" fillId="0" borderId="3" xfId="0" applyNumberFormat="1" applyFont="1" applyBorder="1" applyAlignment="1">
      <alignment horizontal="right" vertical="top" wrapText="1"/>
    </xf>
    <xf numFmtId="49" fontId="5" fillId="0" borderId="3" xfId="0" applyNumberFormat="1" applyFont="1" applyBorder="1" applyAlignment="1">
      <alignment vertical="top" wrapText="1"/>
    </xf>
    <xf numFmtId="49" fontId="12" fillId="0" borderId="25" xfId="0" applyNumberFormat="1" applyFont="1" applyBorder="1" applyAlignment="1">
      <alignment horizontal="right" vertical="top" wrapText="1"/>
    </xf>
    <xf numFmtId="49" fontId="5" fillId="2" borderId="25" xfId="0" applyNumberFormat="1" applyFont="1" applyFill="1" applyBorder="1" applyAlignment="1">
      <alignment horizontal="right" vertical="top" wrapText="1"/>
    </xf>
    <xf numFmtId="49" fontId="5" fillId="0" borderId="25" xfId="0" applyNumberFormat="1" applyFont="1" applyBorder="1" applyAlignment="1">
      <alignment horizontal="right" vertical="top" wrapText="1"/>
    </xf>
    <xf numFmtId="49" fontId="5" fillId="2" borderId="11" xfId="0" applyNumberFormat="1" applyFont="1" applyFill="1" applyBorder="1" applyAlignment="1">
      <alignment horizontal="right" vertical="top" wrapText="1"/>
    </xf>
    <xf numFmtId="49" fontId="5" fillId="0" borderId="11" xfId="0" applyNumberFormat="1" applyFont="1" applyBorder="1" applyAlignment="1">
      <alignment horizontal="right" vertical="top" wrapText="1"/>
    </xf>
    <xf numFmtId="49" fontId="5" fillId="2" borderId="4" xfId="0" applyNumberFormat="1" applyFont="1" applyFill="1" applyBorder="1" applyAlignment="1">
      <alignment horizontal="right" vertical="top" wrapText="1"/>
    </xf>
    <xf numFmtId="49" fontId="5" fillId="0" borderId="4" xfId="0" applyNumberFormat="1" applyFont="1" applyBorder="1" applyAlignment="1">
      <alignment horizontal="right" vertical="top" wrapText="1"/>
    </xf>
    <xf numFmtId="49" fontId="5" fillId="0" borderId="8" xfId="0" applyNumberFormat="1" applyFont="1" applyBorder="1" applyAlignment="1">
      <alignment horizontal="right" vertical="top" wrapText="1"/>
    </xf>
    <xf numFmtId="169" fontId="12" fillId="2" borderId="13" xfId="0" applyNumberFormat="1" applyFont="1" applyFill="1" applyBorder="1" applyAlignment="1">
      <alignment horizontal="right" vertical="top" wrapText="1"/>
    </xf>
    <xf numFmtId="49" fontId="5" fillId="0" borderId="13" xfId="0" applyNumberFormat="1" applyFont="1" applyBorder="1" applyAlignment="1">
      <alignment horizontal="right" vertical="top" wrapText="1"/>
    </xf>
    <xf numFmtId="169" fontId="12" fillId="2" borderId="3" xfId="0" applyNumberFormat="1" applyFont="1" applyFill="1" applyBorder="1" applyAlignment="1">
      <alignment horizontal="right" vertical="top" wrapText="1"/>
    </xf>
    <xf numFmtId="169" fontId="12" fillId="0" borderId="3" xfId="0" applyNumberFormat="1" applyFont="1" applyBorder="1" applyAlignment="1">
      <alignment horizontal="right" vertical="top" wrapText="1"/>
    </xf>
    <xf numFmtId="169" fontId="12" fillId="2" borderId="10" xfId="0" applyNumberFormat="1" applyFont="1" applyFill="1" applyBorder="1" applyAlignment="1">
      <alignment horizontal="right" vertical="top" wrapText="1"/>
    </xf>
    <xf numFmtId="170" fontId="5" fillId="0" borderId="10" xfId="0" applyNumberFormat="1" applyFont="1" applyBorder="1" applyAlignment="1">
      <alignment horizontal="right" vertical="top" wrapText="1"/>
    </xf>
    <xf numFmtId="49" fontId="5" fillId="0" borderId="1" xfId="0" applyNumberFormat="1" applyFont="1" applyBorder="1" applyAlignment="1">
      <alignment vertical="top"/>
    </xf>
    <xf numFmtId="49" fontId="10" fillId="0" borderId="1" xfId="0" applyNumberFormat="1" applyFont="1" applyBorder="1" applyAlignment="1">
      <alignment vertical="top"/>
    </xf>
    <xf numFmtId="169" fontId="12" fillId="2" borderId="11" xfId="0" applyNumberFormat="1" applyFont="1" applyFill="1" applyBorder="1" applyAlignment="1">
      <alignment horizontal="right" vertical="top" wrapText="1"/>
    </xf>
    <xf numFmtId="169" fontId="12" fillId="2" borderId="25" xfId="0" applyNumberFormat="1" applyFont="1" applyFill="1" applyBorder="1" applyAlignment="1">
      <alignment horizontal="right" vertical="top" wrapText="1"/>
    </xf>
    <xf numFmtId="169" fontId="12" fillId="0" borderId="25" xfId="0" applyNumberFormat="1" applyFont="1" applyBorder="1" applyAlignment="1">
      <alignment horizontal="right" vertical="top" wrapText="1"/>
    </xf>
    <xf numFmtId="49" fontId="4" fillId="0" borderId="3" xfId="0" applyNumberFormat="1" applyFont="1" applyBorder="1" applyAlignment="1">
      <alignment horizontal="left" vertical="top"/>
    </xf>
    <xf numFmtId="0" fontId="26" fillId="0" borderId="26" xfId="0" applyFont="1" applyBorder="1" applyAlignment="1">
      <alignment vertical="top"/>
    </xf>
    <xf numFmtId="169" fontId="5" fillId="2" borderId="3" xfId="0" applyNumberFormat="1" applyFont="1" applyFill="1" applyBorder="1" applyAlignment="1">
      <alignment horizontal="right" vertical="top" wrapText="1"/>
    </xf>
    <xf numFmtId="169" fontId="5" fillId="0" borderId="3" xfId="0" applyNumberFormat="1" applyFont="1" applyBorder="1" applyAlignment="1">
      <alignment horizontal="right" vertical="top" wrapText="1"/>
    </xf>
    <xf numFmtId="49" fontId="22" fillId="0" borderId="1" xfId="0" applyNumberFormat="1" applyFont="1" applyBorder="1" applyAlignment="1">
      <alignment vertical="top"/>
    </xf>
    <xf numFmtId="49" fontId="24" fillId="0" borderId="1" xfId="0" applyNumberFormat="1" applyFont="1" applyBorder="1" applyAlignment="1">
      <alignment vertical="top"/>
    </xf>
    <xf numFmtId="49" fontId="27" fillId="0" borderId="12" xfId="0" applyNumberFormat="1" applyFont="1" applyBorder="1" applyAlignment="1">
      <alignment horizontal="left" wrapText="1"/>
    </xf>
    <xf numFmtId="166" fontId="29" fillId="2" borderId="9" xfId="0" applyNumberFormat="1" applyFont="1" applyFill="1" applyBorder="1" applyAlignment="1">
      <alignment horizontal="right" wrapText="1"/>
    </xf>
    <xf numFmtId="166" fontId="29" fillId="0" borderId="9" xfId="0" applyNumberFormat="1" applyFont="1" applyBorder="1" applyAlignment="1">
      <alignment horizontal="right" wrapText="1"/>
    </xf>
    <xf numFmtId="166" fontId="29" fillId="2" borderId="3" xfId="0" applyNumberFormat="1" applyFont="1" applyFill="1" applyBorder="1" applyAlignment="1">
      <alignment horizontal="right" wrapText="1"/>
    </xf>
    <xf numFmtId="166" fontId="29" fillId="0" borderId="3" xfId="0" applyNumberFormat="1" applyFont="1" applyBorder="1" applyAlignment="1">
      <alignment horizontal="right" wrapText="1"/>
    </xf>
    <xf numFmtId="166" fontId="30" fillId="2" borderId="4" xfId="0" applyNumberFormat="1" applyFont="1" applyFill="1" applyBorder="1" applyAlignment="1">
      <alignment horizontal="right" wrapText="1"/>
    </xf>
    <xf numFmtId="166" fontId="30" fillId="0" borderId="4" xfId="0" applyNumberFormat="1" applyFont="1" applyBorder="1" applyAlignment="1">
      <alignment horizontal="right" wrapText="1"/>
    </xf>
    <xf numFmtId="49" fontId="30" fillId="0" borderId="9" xfId="0" applyNumberFormat="1" applyFont="1" applyBorder="1" applyAlignment="1">
      <alignment wrapText="1"/>
    </xf>
    <xf numFmtId="49" fontId="29" fillId="2" borderId="9" xfId="0" applyNumberFormat="1" applyFont="1" applyFill="1" applyBorder="1" applyAlignment="1">
      <alignment horizontal="right" wrapText="1"/>
    </xf>
    <xf numFmtId="49" fontId="29" fillId="0" borderId="9" xfId="0" applyNumberFormat="1" applyFont="1" applyBorder="1" applyAlignment="1">
      <alignment horizontal="right" wrapText="1"/>
    </xf>
    <xf numFmtId="169" fontId="5" fillId="0" borderId="13" xfId="0" applyNumberFormat="1" applyFont="1" applyBorder="1" applyAlignment="1">
      <alignment horizontal="right" vertical="top" wrapText="1"/>
    </xf>
    <xf numFmtId="49" fontId="22" fillId="0" borderId="6" xfId="0" applyNumberFormat="1" applyFont="1" applyBorder="1"/>
    <xf numFmtId="49" fontId="5" fillId="2" borderId="14" xfId="0" applyNumberFormat="1" applyFont="1" applyFill="1" applyBorder="1" applyAlignment="1">
      <alignment horizontal="right" wrapText="1"/>
    </xf>
    <xf numFmtId="49" fontId="5" fillId="0" borderId="14" xfId="0" applyNumberFormat="1" applyFont="1" applyBorder="1" applyAlignment="1">
      <alignment horizontal="right" wrapText="1"/>
    </xf>
    <xf numFmtId="166" fontId="5" fillId="2" borderId="16" xfId="0" applyNumberFormat="1" applyFont="1" applyFill="1" applyBorder="1" applyAlignment="1">
      <alignment horizontal="right" wrapText="1"/>
    </xf>
    <xf numFmtId="166" fontId="5" fillId="0" borderId="16" xfId="0" applyNumberFormat="1" applyFont="1" applyBorder="1" applyAlignment="1">
      <alignment horizontal="right" wrapText="1"/>
    </xf>
    <xf numFmtId="166" fontId="5" fillId="2" borderId="3" xfId="0" applyNumberFormat="1" applyFont="1" applyFill="1" applyBorder="1" applyAlignment="1">
      <alignment horizontal="right" wrapText="1"/>
    </xf>
    <xf numFmtId="166" fontId="5" fillId="0" borderId="3" xfId="0" applyNumberFormat="1" applyFont="1" applyBorder="1" applyAlignment="1">
      <alignment horizontal="right" wrapText="1"/>
    </xf>
    <xf numFmtId="166" fontId="5" fillId="2" borderId="2" xfId="0" applyNumberFormat="1" applyFont="1" applyFill="1" applyBorder="1" applyAlignment="1">
      <alignment horizontal="right" wrapText="1"/>
    </xf>
    <xf numFmtId="166" fontId="5" fillId="0" borderId="2" xfId="0" applyNumberFormat="1" applyFont="1" applyBorder="1" applyAlignment="1">
      <alignment horizontal="right" wrapText="1"/>
    </xf>
    <xf numFmtId="166" fontId="5" fillId="2" borderId="17" xfId="0" applyNumberFormat="1" applyFont="1" applyFill="1" applyBorder="1" applyAlignment="1">
      <alignment horizontal="right" wrapText="1"/>
    </xf>
    <xf numFmtId="166" fontId="5" fillId="0" borderId="17" xfId="0" applyNumberFormat="1" applyFont="1" applyBorder="1" applyAlignment="1">
      <alignment horizontal="right" wrapText="1"/>
    </xf>
    <xf numFmtId="166" fontId="5" fillId="2" borderId="9" xfId="0" applyNumberFormat="1" applyFont="1" applyFill="1" applyBorder="1" applyAlignment="1">
      <alignment horizontal="right" wrapText="1"/>
    </xf>
    <xf numFmtId="166" fontId="5" fillId="0" borderId="9" xfId="0" applyNumberFormat="1" applyFont="1" applyBorder="1" applyAlignment="1">
      <alignment horizontal="right" wrapText="1"/>
    </xf>
    <xf numFmtId="166" fontId="5" fillId="2" borderId="10" xfId="0" applyNumberFormat="1" applyFont="1" applyFill="1" applyBorder="1" applyAlignment="1">
      <alignment horizontal="right" wrapText="1"/>
    </xf>
    <xf numFmtId="166" fontId="5" fillId="0" borderId="10" xfId="0" applyNumberFormat="1" applyFont="1" applyBorder="1" applyAlignment="1">
      <alignment horizontal="right" wrapText="1"/>
    </xf>
    <xf numFmtId="166" fontId="5" fillId="2" borderId="8" xfId="0" applyNumberFormat="1" applyFont="1" applyFill="1" applyBorder="1" applyAlignment="1">
      <alignment horizontal="right" wrapText="1"/>
    </xf>
    <xf numFmtId="166" fontId="5" fillId="0" borderId="8" xfId="0" applyNumberFormat="1" applyFont="1" applyBorder="1" applyAlignment="1">
      <alignment horizontal="right" wrapText="1"/>
    </xf>
    <xf numFmtId="167" fontId="5" fillId="2" borderId="8" xfId="0" applyNumberFormat="1" applyFont="1" applyFill="1" applyBorder="1" applyAlignment="1">
      <alignment horizontal="right" wrapText="1"/>
    </xf>
    <xf numFmtId="167" fontId="5" fillId="0" borderId="8" xfId="0" applyNumberFormat="1" applyFont="1" applyBorder="1" applyAlignment="1">
      <alignment horizontal="right" wrapText="1"/>
    </xf>
    <xf numFmtId="49" fontId="5" fillId="0" borderId="8" xfId="0" applyNumberFormat="1" applyFont="1" applyBorder="1" applyAlignment="1">
      <alignment horizontal="right" wrapText="1"/>
    </xf>
    <xf numFmtId="167" fontId="5" fillId="2"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166" fontId="5" fillId="2" borderId="21" xfId="0" applyNumberFormat="1" applyFont="1" applyFill="1" applyBorder="1" applyAlignment="1">
      <alignment horizontal="right" wrapText="1"/>
    </xf>
    <xf numFmtId="166" fontId="5" fillId="0" borderId="21" xfId="0" applyNumberFormat="1" applyFont="1" applyBorder="1" applyAlignment="1">
      <alignment horizontal="right" wrapText="1"/>
    </xf>
    <xf numFmtId="49" fontId="5" fillId="2" borderId="3" xfId="0" applyNumberFormat="1" applyFont="1" applyFill="1" applyBorder="1" applyAlignment="1">
      <alignment horizontal="right" wrapText="1"/>
    </xf>
    <xf numFmtId="49" fontId="5" fillId="2" borderId="9" xfId="0" applyNumberFormat="1" applyFont="1" applyFill="1" applyBorder="1" applyAlignment="1">
      <alignment horizontal="right" wrapText="1"/>
    </xf>
    <xf numFmtId="168" fontId="5" fillId="0" borderId="3" xfId="0" applyNumberFormat="1" applyFont="1" applyBorder="1" applyAlignment="1">
      <alignment horizontal="right" wrapText="1"/>
    </xf>
    <xf numFmtId="168" fontId="5" fillId="0" borderId="17" xfId="0" applyNumberFormat="1" applyFont="1" applyBorder="1" applyAlignment="1">
      <alignment horizontal="right" wrapText="1"/>
    </xf>
    <xf numFmtId="49" fontId="15" fillId="0" borderId="12" xfId="0" applyNumberFormat="1" applyFont="1" applyBorder="1" applyAlignment="1">
      <alignment wrapText="1"/>
    </xf>
    <xf numFmtId="49" fontId="28" fillId="0" borderId="1" xfId="0" applyNumberFormat="1" applyFont="1" applyBorder="1" applyAlignment="1">
      <alignment vertical="top"/>
    </xf>
    <xf numFmtId="49" fontId="28" fillId="0" borderId="1" xfId="0" applyNumberFormat="1" applyFont="1" applyBorder="1"/>
    <xf numFmtId="49" fontId="33" fillId="0" borderId="1" xfId="0" applyNumberFormat="1" applyFont="1" applyBorder="1"/>
    <xf numFmtId="0" fontId="0" fillId="0" borderId="1" xfId="0" applyBorder="1"/>
    <xf numFmtId="49" fontId="11" fillId="0" borderId="7" xfId="0" applyNumberFormat="1" applyFont="1" applyBorder="1" applyAlignment="1">
      <alignment horizontal="right" wrapText="1"/>
    </xf>
    <xf numFmtId="49" fontId="10" fillId="0" borderId="1" xfId="0" applyNumberFormat="1" applyFont="1" applyBorder="1"/>
    <xf numFmtId="49" fontId="5" fillId="0" borderId="2" xfId="0" applyNumberFormat="1" applyFont="1" applyBorder="1" applyAlignment="1">
      <alignment wrapText="1"/>
    </xf>
    <xf numFmtId="49" fontId="5" fillId="0" borderId="3" xfId="0" applyNumberFormat="1" applyFont="1" applyBorder="1" applyAlignment="1">
      <alignment wrapText="1"/>
    </xf>
    <xf numFmtId="49" fontId="5" fillId="0" borderId="4" xfId="0" applyNumberFormat="1" applyFont="1" applyBorder="1" applyAlignment="1">
      <alignment wrapText="1"/>
    </xf>
    <xf numFmtId="49" fontId="5" fillId="0" borderId="1" xfId="0" applyNumberFormat="1" applyFont="1" applyBorder="1" applyAlignment="1">
      <alignment wrapText="1"/>
    </xf>
    <xf numFmtId="49" fontId="13" fillId="0" borderId="1" xfId="0" applyNumberFormat="1" applyFont="1" applyBorder="1" applyAlignment="1">
      <alignment wrapText="1"/>
    </xf>
    <xf numFmtId="49" fontId="23" fillId="0" borderId="1" xfId="0" applyNumberFormat="1" applyFont="1" applyBorder="1" applyAlignment="1">
      <alignment wrapText="1"/>
    </xf>
    <xf numFmtId="49" fontId="12" fillId="0" borderId="2" xfId="0" applyNumberFormat="1" applyFont="1" applyBorder="1" applyAlignment="1">
      <alignment wrapText="1"/>
    </xf>
    <xf numFmtId="49" fontId="14" fillId="0" borderId="1" xfId="0" applyNumberFormat="1" applyFont="1" applyBorder="1"/>
    <xf numFmtId="49" fontId="8" fillId="0" borderId="7" xfId="0" applyNumberFormat="1" applyFont="1" applyBorder="1" applyAlignment="1">
      <alignment horizontal="right" wrapText="1"/>
    </xf>
    <xf numFmtId="49" fontId="12" fillId="0" borderId="8" xfId="0" applyNumberFormat="1" applyFont="1" applyBorder="1" applyAlignment="1">
      <alignment wrapText="1"/>
    </xf>
    <xf numFmtId="49" fontId="7" fillId="0" borderId="1" xfId="0" applyNumberFormat="1" applyFont="1" applyBorder="1"/>
    <xf numFmtId="49" fontId="15" fillId="0" borderId="1" xfId="0" applyNumberFormat="1" applyFont="1" applyBorder="1" applyAlignment="1">
      <alignment wrapText="1"/>
    </xf>
    <xf numFmtId="166" fontId="15" fillId="2" borderId="1" xfId="0" applyNumberFormat="1" applyFont="1" applyFill="1" applyBorder="1" applyAlignment="1">
      <alignment horizontal="right" wrapText="1"/>
    </xf>
    <xf numFmtId="166" fontId="15" fillId="0" borderId="1" xfId="0" applyNumberFormat="1" applyFont="1" applyBorder="1" applyAlignment="1">
      <alignment horizontal="right" wrapText="1"/>
    </xf>
    <xf numFmtId="49" fontId="12" fillId="0" borderId="9" xfId="0" applyNumberFormat="1" applyFont="1" applyBorder="1" applyAlignment="1">
      <alignment horizontal="left" wrapText="1" indent="1"/>
    </xf>
    <xf numFmtId="49" fontId="12" fillId="0" borderId="10" xfId="0" applyNumberFormat="1" applyFont="1" applyBorder="1" applyAlignment="1">
      <alignment horizontal="left" wrapText="1" indent="1"/>
    </xf>
    <xf numFmtId="49" fontId="15" fillId="2" borderId="1" xfId="0" applyNumberFormat="1" applyFont="1" applyFill="1" applyBorder="1" applyAlignment="1">
      <alignment horizontal="right" wrapText="1"/>
    </xf>
    <xf numFmtId="49" fontId="15" fillId="0" borderId="1" xfId="0" applyNumberFormat="1" applyFont="1" applyBorder="1" applyAlignment="1">
      <alignment horizontal="right" wrapText="1"/>
    </xf>
    <xf numFmtId="49" fontId="12" fillId="0" borderId="3" xfId="0" applyNumberFormat="1" applyFont="1" applyBorder="1" applyAlignment="1">
      <alignment horizontal="left" wrapText="1" indent="1"/>
    </xf>
    <xf numFmtId="49" fontId="15" fillId="0" borderId="11" xfId="0" applyNumberFormat="1" applyFont="1" applyBorder="1" applyAlignment="1">
      <alignment wrapText="1"/>
    </xf>
    <xf numFmtId="49" fontId="22" fillId="0" borderId="1" xfId="0" applyNumberFormat="1" applyFont="1" applyBorder="1"/>
    <xf numFmtId="49" fontId="15" fillId="0" borderId="1" xfId="0" applyNumberFormat="1" applyFont="1" applyBorder="1" applyAlignment="1">
      <alignment horizontal="center" wrapText="1"/>
    </xf>
    <xf numFmtId="49" fontId="9" fillId="0" borderId="1" xfId="0" applyNumberFormat="1" applyFont="1" applyBorder="1" applyAlignment="1">
      <alignment horizontal="center" wrapText="1"/>
    </xf>
    <xf numFmtId="49" fontId="12" fillId="0" borderId="1" xfId="0" applyNumberFormat="1" applyFont="1" applyBorder="1" applyAlignment="1">
      <alignment vertical="center" wrapText="1"/>
    </xf>
    <xf numFmtId="49" fontId="8" fillId="0" borderId="1" xfId="0" applyNumberFormat="1" applyFont="1" applyBorder="1" applyAlignment="1">
      <alignment horizontal="right" wrapText="1"/>
    </xf>
    <xf numFmtId="49" fontId="11" fillId="0" borderId="1" xfId="0" applyNumberFormat="1" applyFont="1" applyBorder="1" applyAlignment="1">
      <alignment horizontal="right" wrapText="1"/>
    </xf>
    <xf numFmtId="49" fontId="15" fillId="0" borderId="9" xfId="0" applyNumberFormat="1" applyFont="1" applyBorder="1" applyAlignment="1">
      <alignment wrapText="1"/>
    </xf>
    <xf numFmtId="49" fontId="15" fillId="0" borderId="3" xfId="0" applyNumberFormat="1" applyFont="1" applyBorder="1" applyAlignment="1">
      <alignment wrapText="1"/>
    </xf>
    <xf numFmtId="49" fontId="15" fillId="0" borderId="10" xfId="0" applyNumberFormat="1" applyFont="1" applyBorder="1" applyAlignment="1">
      <alignment wrapText="1"/>
    </xf>
    <xf numFmtId="49" fontId="0" fillId="0" borderId="1" xfId="0" applyNumberFormat="1" applyBorder="1"/>
    <xf numFmtId="49" fontId="5" fillId="0" borderId="13" xfId="0" applyNumberFormat="1" applyFont="1" applyBorder="1" applyAlignment="1">
      <alignment vertical="top" wrapText="1"/>
    </xf>
    <xf numFmtId="49" fontId="0" fillId="0" borderId="1" xfId="0" applyNumberFormat="1" applyBorder="1" applyAlignment="1">
      <alignment vertical="top"/>
    </xf>
    <xf numFmtId="49" fontId="14" fillId="0" borderId="1" xfId="0" applyNumberFormat="1" applyFont="1" applyBorder="1" applyAlignment="1">
      <alignment vertical="top"/>
    </xf>
    <xf numFmtId="49" fontId="5" fillId="0" borderId="10" xfId="0" applyNumberFormat="1" applyFont="1" applyBorder="1" applyAlignment="1">
      <alignment vertical="top" wrapText="1"/>
    </xf>
    <xf numFmtId="49" fontId="8" fillId="0" borderId="12" xfId="0" applyNumberFormat="1" applyFont="1" applyBorder="1" applyAlignment="1">
      <alignment horizontal="right" wrapText="1"/>
    </xf>
    <xf numFmtId="49" fontId="11" fillId="0" borderId="12" xfId="0" applyNumberFormat="1" applyFont="1" applyBorder="1" applyAlignment="1">
      <alignment horizontal="right" wrapText="1"/>
    </xf>
    <xf numFmtId="49" fontId="5" fillId="0" borderId="12" xfId="0" applyNumberFormat="1" applyFont="1" applyBorder="1" applyAlignment="1">
      <alignment vertical="top" wrapText="1"/>
    </xf>
    <xf numFmtId="49" fontId="13" fillId="0" borderId="1" xfId="0" applyNumberFormat="1" applyFont="1" applyBorder="1" applyAlignment="1">
      <alignment horizontal="right" vertical="top" wrapText="1"/>
    </xf>
    <xf numFmtId="49" fontId="23" fillId="0" borderId="1" xfId="0" applyNumberFormat="1" applyFont="1" applyBorder="1" applyAlignment="1">
      <alignment horizontal="right" vertical="top" wrapText="1"/>
    </xf>
    <xf numFmtId="49" fontId="10" fillId="0" borderId="1" xfId="0" applyNumberFormat="1" applyFont="1" applyBorder="1" applyAlignment="1">
      <alignment horizontal="right" vertical="top" wrapText="1"/>
    </xf>
    <xf numFmtId="49" fontId="11" fillId="0" borderId="1" xfId="0" applyNumberFormat="1" applyFont="1" applyBorder="1" applyAlignment="1">
      <alignment wrapText="1"/>
    </xf>
    <xf numFmtId="49" fontId="9" fillId="0" borderId="1" xfId="0" applyNumberFormat="1" applyFont="1" applyBorder="1" applyAlignment="1">
      <alignment wrapText="1"/>
    </xf>
    <xf numFmtId="49" fontId="12" fillId="0" borderId="3" xfId="0" applyNumberFormat="1" applyFont="1" applyBorder="1" applyAlignment="1">
      <alignment vertical="top" wrapText="1"/>
    </xf>
    <xf numFmtId="49" fontId="15" fillId="0" borderId="8" xfId="0" applyNumberFormat="1" applyFont="1" applyBorder="1" applyAlignment="1">
      <alignment vertical="top" wrapText="1"/>
    </xf>
    <xf numFmtId="49" fontId="12" fillId="0" borderId="3" xfId="0" applyNumberFormat="1" applyFont="1" applyBorder="1" applyAlignment="1">
      <alignment horizontal="left" vertical="top" wrapText="1"/>
    </xf>
    <xf numFmtId="49" fontId="11" fillId="0" borderId="14" xfId="0" applyNumberFormat="1" applyFont="1" applyBorder="1" applyAlignment="1">
      <alignment horizontal="right" wrapText="1"/>
    </xf>
    <xf numFmtId="49" fontId="8" fillId="0" borderId="14" xfId="0" applyNumberFormat="1" applyFont="1" applyBorder="1" applyAlignment="1">
      <alignment horizontal="right" wrapText="1"/>
    </xf>
    <xf numFmtId="49" fontId="10" fillId="0" borderId="1" xfId="0" applyNumberFormat="1" applyFont="1" applyBorder="1" applyAlignment="1">
      <alignment horizontal="right" wrapText="1"/>
    </xf>
    <xf numFmtId="49" fontId="5" fillId="0" borderId="1" xfId="0" applyNumberFormat="1" applyFont="1" applyBorder="1" applyAlignment="1">
      <alignment horizontal="right" wrapText="1"/>
    </xf>
    <xf numFmtId="49" fontId="15" fillId="0" borderId="6" xfId="0" applyNumberFormat="1" applyFont="1" applyBorder="1" applyAlignment="1">
      <alignment horizontal="left" wrapText="1"/>
    </xf>
    <xf numFmtId="49" fontId="22" fillId="2" borderId="1" xfId="0" applyNumberFormat="1" applyFont="1" applyFill="1" applyBorder="1"/>
    <xf numFmtId="49" fontId="5" fillId="0" borderId="1" xfId="0" applyNumberFormat="1" applyFont="1" applyBorder="1" applyAlignment="1">
      <alignment horizontal="left" wrapText="1"/>
    </xf>
    <xf numFmtId="49" fontId="5" fillId="0" borderId="6" xfId="0" applyNumberFormat="1" applyFont="1" applyBorder="1" applyAlignment="1">
      <alignment horizontal="left" wrapText="1"/>
    </xf>
    <xf numFmtId="49" fontId="5" fillId="0" borderId="17" xfId="0" applyNumberFormat="1" applyFont="1" applyBorder="1" applyAlignment="1">
      <alignment horizontal="left" wrapText="1"/>
    </xf>
    <xf numFmtId="49" fontId="15" fillId="0" borderId="15" xfId="0" applyNumberFormat="1" applyFont="1" applyBorder="1" applyAlignment="1">
      <alignment horizontal="left" wrapText="1"/>
    </xf>
    <xf numFmtId="49" fontId="13" fillId="0" borderId="1" xfId="0" applyNumberFormat="1" applyFont="1" applyBorder="1" applyAlignment="1">
      <alignment horizontal="right" wrapText="1"/>
    </xf>
    <xf numFmtId="49" fontId="23" fillId="0" borderId="1" xfId="0" applyNumberFormat="1" applyFont="1" applyBorder="1" applyAlignment="1">
      <alignment horizontal="right" wrapText="1"/>
    </xf>
    <xf numFmtId="49" fontId="17" fillId="0" borderId="1" xfId="0" applyNumberFormat="1" applyFont="1" applyBorder="1" applyAlignment="1">
      <alignment horizontal="center"/>
    </xf>
    <xf numFmtId="49" fontId="0" fillId="0" borderId="1" xfId="0" applyNumberFormat="1" applyBorder="1" applyAlignment="1">
      <alignment horizontal="center"/>
    </xf>
    <xf numFmtId="49" fontId="4" fillId="0" borderId="1" xfId="0" applyNumberFormat="1" applyFont="1" applyBorder="1" applyAlignment="1">
      <alignment horizontal="right" wrapText="1"/>
    </xf>
    <xf numFmtId="49" fontId="29" fillId="0" borderId="9" xfId="0" applyNumberFormat="1" applyFont="1" applyBorder="1" applyAlignment="1">
      <alignment wrapText="1"/>
    </xf>
    <xf numFmtId="49" fontId="29" fillId="0" borderId="3" xfId="0" applyNumberFormat="1" applyFont="1" applyBorder="1" applyAlignment="1">
      <alignment wrapText="1"/>
    </xf>
    <xf numFmtId="49" fontId="30" fillId="0" borderId="4" xfId="0" applyNumberFormat="1" applyFont="1" applyBorder="1" applyAlignment="1">
      <alignment wrapText="1"/>
    </xf>
    <xf numFmtId="49" fontId="31" fillId="0" borderId="1" xfId="0" applyNumberFormat="1" applyFont="1" applyBorder="1" applyAlignment="1">
      <alignment horizontal="right" wrapText="1"/>
    </xf>
    <xf numFmtId="49" fontId="32" fillId="0" borderId="1" xfId="0" applyNumberFormat="1" applyFont="1" applyBorder="1" applyAlignment="1">
      <alignment horizontal="right" wrapText="1"/>
    </xf>
    <xf numFmtId="49" fontId="14" fillId="0" borderId="1" xfId="0" applyNumberFormat="1" applyFont="1" applyBorder="1" applyAlignment="1">
      <alignment horizontal="right" wrapText="1"/>
    </xf>
    <xf numFmtId="49" fontId="5" fillId="0" borderId="4" xfId="0" applyNumberFormat="1" applyFont="1" applyBorder="1" applyAlignment="1">
      <alignment vertical="top" wrapText="1"/>
    </xf>
    <xf numFmtId="49" fontId="5" fillId="0" borderId="8" xfId="0" applyNumberFormat="1" applyFont="1" applyBorder="1" applyAlignment="1">
      <alignment vertical="top" wrapText="1"/>
    </xf>
    <xf numFmtId="49" fontId="5" fillId="0" borderId="21" xfId="0" applyNumberFormat="1" applyFont="1" applyBorder="1" applyAlignment="1">
      <alignment vertical="top" wrapText="1"/>
    </xf>
    <xf numFmtId="49" fontId="12" fillId="0" borderId="1" xfId="0" applyNumberFormat="1" applyFont="1" applyBorder="1" applyAlignment="1">
      <alignment horizontal="right" vertical="top" wrapText="1"/>
    </xf>
    <xf numFmtId="49" fontId="15" fillId="0" borderId="18" xfId="0" applyNumberFormat="1" applyFont="1" applyBorder="1" applyAlignment="1">
      <alignment wrapText="1"/>
    </xf>
    <xf numFmtId="49" fontId="17" fillId="0" borderId="27" xfId="0" applyNumberFormat="1" applyFont="1" applyBorder="1" applyAlignment="1">
      <alignment horizontal="center"/>
    </xf>
    <xf numFmtId="49" fontId="7" fillId="0" borderId="27" xfId="0" applyNumberFormat="1" applyFont="1" applyBorder="1" applyAlignment="1">
      <alignment horizontal="center"/>
    </xf>
    <xf numFmtId="49" fontId="12" fillId="0" borderId="17" xfId="0" applyNumberFormat="1" applyFont="1" applyBorder="1" applyAlignment="1">
      <alignment wrapText="1"/>
    </xf>
    <xf numFmtId="49" fontId="12" fillId="0" borderId="12" xfId="0" applyNumberFormat="1" applyFont="1" applyBorder="1" applyAlignment="1">
      <alignment wrapText="1"/>
    </xf>
    <xf numFmtId="49" fontId="12" fillId="0" borderId="10" xfId="0" applyNumberFormat="1" applyFont="1" applyBorder="1" applyAlignment="1">
      <alignment wrapText="1"/>
    </xf>
    <xf numFmtId="49" fontId="5" fillId="0" borderId="12" xfId="0" applyNumberFormat="1" applyFont="1" applyBorder="1" applyAlignment="1">
      <alignment wrapText="1"/>
    </xf>
    <xf numFmtId="49" fontId="5" fillId="0" borderId="25" xfId="0" applyNumberFormat="1" applyFont="1" applyBorder="1" applyAlignment="1">
      <alignment horizontal="left" wrapText="1"/>
    </xf>
    <xf numFmtId="49" fontId="5" fillId="0" borderId="25" xfId="0" applyNumberFormat="1" applyFont="1" applyBorder="1" applyAlignment="1">
      <alignment horizontal="left" vertical="top" wrapText="1"/>
    </xf>
    <xf numFmtId="49" fontId="12" fillId="0" borderId="1" xfId="0" applyNumberFormat="1" applyFont="1" applyBorder="1" applyAlignment="1">
      <alignment vertical="top" wrapText="1"/>
    </xf>
    <xf numFmtId="49" fontId="10" fillId="0" borderId="1" xfId="0" applyNumberFormat="1" applyFont="1" applyBorder="1" applyAlignment="1">
      <alignment vertical="top" wrapText="1"/>
    </xf>
    <xf numFmtId="49" fontId="10" fillId="0" borderId="1" xfId="0" applyNumberFormat="1" applyFont="1" applyBorder="1" applyAlignment="1">
      <alignment horizontal="left" wrapText="1"/>
    </xf>
    <xf numFmtId="166" fontId="5" fillId="2" borderId="1" xfId="0" applyNumberFormat="1" applyFont="1" applyFill="1" applyBorder="1" applyAlignment="1">
      <alignment horizontal="right" wrapText="1"/>
    </xf>
    <xf numFmtId="166" fontId="5" fillId="0" borderId="1" xfId="0" applyNumberFormat="1" applyFont="1" applyBorder="1" applyAlignment="1">
      <alignment horizontal="right" wrapText="1"/>
    </xf>
    <xf numFmtId="49" fontId="5" fillId="0" borderId="10" xfId="0" applyNumberFormat="1" applyFont="1" applyBorder="1" applyAlignment="1">
      <alignment wrapText="1"/>
    </xf>
    <xf numFmtId="49" fontId="12" fillId="0" borderId="9" xfId="0" applyNumberFormat="1" applyFont="1" applyBorder="1" applyAlignment="1">
      <alignment wrapText="1"/>
    </xf>
    <xf numFmtId="49" fontId="12" fillId="0" borderId="20" xfId="0" applyNumberFormat="1" applyFont="1" applyBorder="1" applyAlignment="1">
      <alignment horizontal="left" wrapText="1" indent="1"/>
    </xf>
    <xf numFmtId="49" fontId="12" fillId="0" borderId="12" xfId="0" applyNumberFormat="1" applyFont="1" applyBorder="1" applyAlignment="1">
      <alignment horizontal="left" wrapText="1" indent="1"/>
    </xf>
    <xf numFmtId="49" fontId="5" fillId="0" borderId="8" xfId="0" applyNumberFormat="1" applyFont="1" applyBorder="1" applyAlignment="1">
      <alignment wrapText="1"/>
    </xf>
    <xf numFmtId="49" fontId="5" fillId="0" borderId="3" xfId="0" applyNumberFormat="1" applyFont="1" applyBorder="1" applyAlignment="1">
      <alignment horizontal="left" wrapText="1" indent="1"/>
    </xf>
    <xf numFmtId="49" fontId="5" fillId="0" borderId="8" xfId="0" applyNumberFormat="1" applyFont="1" applyBorder="1" applyAlignment="1">
      <alignment horizontal="left" wrapText="1" indent="1"/>
    </xf>
    <xf numFmtId="49" fontId="5" fillId="0" borderId="5" xfId="0" applyNumberFormat="1" applyFont="1" applyBorder="1" applyAlignment="1">
      <alignment wrapText="1"/>
    </xf>
    <xf numFmtId="49" fontId="15" fillId="0" borderId="5" xfId="0" applyNumberFormat="1" applyFont="1" applyBorder="1" applyAlignment="1">
      <alignment wrapText="1"/>
    </xf>
    <xf numFmtId="49" fontId="15" fillId="0" borderId="7" xfId="0" applyNumberFormat="1" applyFont="1" applyBorder="1" applyAlignment="1">
      <alignment wrapText="1"/>
    </xf>
    <xf numFmtId="49" fontId="15" fillId="0" borderId="21" xfId="0" applyNumberFormat="1" applyFont="1" applyBorder="1" applyAlignment="1">
      <alignment wrapText="1"/>
    </xf>
    <xf numFmtId="166" fontId="12" fillId="2" borderId="1" xfId="0" applyNumberFormat="1" applyFont="1" applyFill="1" applyBorder="1" applyAlignment="1">
      <alignment horizontal="right" wrapText="1"/>
    </xf>
    <xf numFmtId="166" fontId="12" fillId="0" borderId="1" xfId="0" applyNumberFormat="1" applyFont="1" applyBorder="1" applyAlignment="1">
      <alignment horizontal="right" wrapText="1"/>
    </xf>
    <xf numFmtId="49" fontId="12" fillId="0" borderId="1" xfId="0" applyNumberFormat="1" applyFont="1" applyBorder="1"/>
    <xf numFmtId="49" fontId="12" fillId="0" borderId="11" xfId="0" applyNumberFormat="1" applyFont="1" applyBorder="1" applyAlignment="1">
      <alignment horizontal="left" wrapText="1"/>
    </xf>
    <xf numFmtId="49" fontId="8" fillId="0" borderId="1" xfId="0" applyNumberFormat="1" applyFont="1" applyBorder="1" applyAlignment="1">
      <alignment horizontal="right" vertical="center" wrapText="1"/>
    </xf>
    <xf numFmtId="49" fontId="11" fillId="0" borderId="1" xfId="0" applyNumberFormat="1" applyFont="1" applyBorder="1" applyAlignment="1">
      <alignment horizontal="right" vertical="center" wrapText="1"/>
    </xf>
    <xf numFmtId="49" fontId="12" fillId="0" borderId="1" xfId="0" applyNumberFormat="1" applyFont="1" applyBorder="1" applyAlignment="1">
      <alignment horizontal="left" vertical="top" wrapText="1"/>
    </xf>
    <xf numFmtId="49" fontId="12" fillId="0" borderId="19" xfId="0" applyNumberFormat="1" applyFont="1" applyBorder="1" applyAlignment="1">
      <alignment vertical="top" wrapText="1"/>
    </xf>
    <xf numFmtId="49" fontId="12" fillId="0" borderId="4" xfId="0" applyNumberFormat="1" applyFont="1" applyBorder="1" applyAlignment="1">
      <alignment horizontal="left" vertical="top" wrapText="1" indent="1"/>
    </xf>
    <xf numFmtId="49" fontId="12" fillId="0" borderId="19" xfId="0" applyNumberFormat="1" applyFont="1" applyBorder="1" applyAlignment="1">
      <alignment horizontal="left" vertical="top" wrapText="1"/>
    </xf>
    <xf numFmtId="49" fontId="12" fillId="0" borderId="11" xfId="0" applyNumberFormat="1" applyFont="1" applyBorder="1" applyAlignment="1">
      <alignment horizontal="left" vertical="top" wrapText="1"/>
    </xf>
    <xf numFmtId="49" fontId="11" fillId="0" borderId="14" xfId="0" applyNumberFormat="1" applyFont="1" applyBorder="1" applyAlignment="1">
      <alignment horizontal="left" wrapText="1"/>
    </xf>
    <xf numFmtId="49" fontId="5" fillId="0" borderId="12" xfId="0" applyNumberFormat="1" applyFont="1" applyBorder="1" applyAlignment="1">
      <alignment horizontal="left" wrapText="1"/>
    </xf>
    <xf numFmtId="49" fontId="21" fillId="0" borderId="1" xfId="0" applyNumberFormat="1" applyFont="1" applyBorder="1" applyAlignment="1">
      <alignment wrapText="1"/>
    </xf>
    <xf numFmtId="49" fontId="15" fillId="0" borderId="14" xfId="0" applyNumberFormat="1" applyFont="1" applyBorder="1" applyAlignment="1">
      <alignment horizontal="left" wrapText="1"/>
    </xf>
    <xf numFmtId="49" fontId="12" fillId="0" borderId="4" xfId="0" applyNumberFormat="1" applyFont="1" applyBorder="1" applyAlignment="1">
      <alignment horizontal="left" wrapText="1"/>
    </xf>
    <xf numFmtId="49" fontId="5" fillId="0" borderId="4" xfId="0" applyNumberFormat="1" applyFont="1" applyBorder="1" applyAlignment="1">
      <alignment horizontal="left" wrapText="1"/>
    </xf>
    <xf numFmtId="49" fontId="15" fillId="0" borderId="7" xfId="0" applyNumberFormat="1" applyFont="1" applyBorder="1" applyAlignment="1">
      <alignment horizontal="center" vertical="top" wrapText="1"/>
    </xf>
    <xf numFmtId="49" fontId="15" fillId="0" borderId="1"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5" fillId="0" borderId="9" xfId="0" applyNumberFormat="1" applyFont="1" applyBorder="1" applyAlignment="1">
      <alignment horizontal="left" wrapText="1"/>
    </xf>
    <xf numFmtId="49" fontId="5" fillId="0" borderId="10" xfId="0" applyNumberFormat="1" applyFont="1" applyBorder="1" applyAlignment="1">
      <alignment horizontal="left" wrapText="1"/>
    </xf>
    <xf numFmtId="49" fontId="15" fillId="0" borderId="9" xfId="0" applyNumberFormat="1" applyFont="1" applyBorder="1" applyAlignment="1">
      <alignment horizontal="left" wrapText="1"/>
    </xf>
    <xf numFmtId="49" fontId="5" fillId="0" borderId="17" xfId="0" applyNumberFormat="1" applyFont="1" applyBorder="1" applyAlignment="1">
      <alignment wrapText="1"/>
    </xf>
    <xf numFmtId="49" fontId="15" fillId="0" borderId="23" xfId="0" applyNumberFormat="1" applyFont="1" applyBorder="1" applyAlignment="1">
      <alignment wrapText="1"/>
    </xf>
    <xf numFmtId="49" fontId="15" fillId="0" borderId="2" xfId="0" applyNumberFormat="1" applyFont="1" applyBorder="1" applyAlignment="1">
      <alignment wrapText="1"/>
    </xf>
    <xf numFmtId="49" fontId="5" fillId="0" borderId="17" xfId="0" applyNumberFormat="1" applyFont="1" applyBorder="1" applyAlignment="1">
      <alignment horizontal="left" wrapText="1" indent="1"/>
    </xf>
    <xf numFmtId="49" fontId="15" fillId="0" borderId="10" xfId="0" applyNumberFormat="1" applyFont="1" applyBorder="1" applyAlignment="1">
      <alignment horizontal="left" wrapText="1"/>
    </xf>
    <xf numFmtId="49" fontId="11" fillId="0" borderId="1" xfId="0" applyNumberFormat="1" applyFont="1" applyBorder="1" applyAlignment="1">
      <alignment horizontal="center" vertical="center" wrapText="1"/>
    </xf>
    <xf numFmtId="49" fontId="11" fillId="0" borderId="12" xfId="0" applyNumberFormat="1" applyFont="1" applyBorder="1" applyAlignment="1">
      <alignment horizontal="center" vertical="center"/>
    </xf>
    <xf numFmtId="49" fontId="12" fillId="0" borderId="19" xfId="0" applyNumberFormat="1" applyFont="1" applyBorder="1" applyAlignment="1">
      <alignment vertical="center" wrapText="1"/>
    </xf>
    <xf numFmtId="49" fontId="5" fillId="0" borderId="19" xfId="0" applyNumberFormat="1" applyFont="1" applyBorder="1" applyAlignment="1">
      <alignment vertical="center" wrapText="1"/>
    </xf>
    <xf numFmtId="49" fontId="5" fillId="0" borderId="23" xfId="0" applyNumberFormat="1" applyFont="1" applyBorder="1" applyAlignment="1">
      <alignment vertical="center" wrapText="1"/>
    </xf>
    <xf numFmtId="164" fontId="12" fillId="0" borderId="1" xfId="0" applyNumberFormat="1" applyFont="1" applyBorder="1" applyAlignment="1">
      <alignment horizontal="right" wrapText="1"/>
    </xf>
    <xf numFmtId="49" fontId="11" fillId="0" borderId="18" xfId="0" applyNumberFormat="1" applyFont="1" applyBorder="1" applyAlignment="1">
      <alignment horizontal="right" wrapText="1"/>
    </xf>
    <xf numFmtId="49" fontId="9" fillId="0" borderId="1" xfId="0" applyNumberFormat="1" applyFont="1" applyBorder="1" applyAlignment="1">
      <alignment horizontal="right" wrapText="1"/>
    </xf>
    <xf numFmtId="49" fontId="5" fillId="0" borderId="19" xfId="0" applyNumberFormat="1" applyFont="1" applyBorder="1" applyAlignment="1">
      <alignment horizontal="left" wrapText="1"/>
    </xf>
    <xf numFmtId="49" fontId="15" fillId="0" borderId="19" xfId="0" applyNumberFormat="1" applyFont="1" applyBorder="1" applyAlignment="1">
      <alignment vertical="center" wrapText="1"/>
    </xf>
    <xf numFmtId="49" fontId="12" fillId="0" borderId="17" xfId="0" applyNumberFormat="1" applyFont="1" applyBorder="1" applyAlignment="1">
      <alignment vertical="center" wrapText="1"/>
    </xf>
    <xf numFmtId="49" fontId="15" fillId="0" borderId="1" xfId="0" applyNumberFormat="1" applyFont="1" applyBorder="1" applyAlignment="1">
      <alignment vertical="center" wrapText="1"/>
    </xf>
    <xf numFmtId="49" fontId="15" fillId="0" borderId="11" xfId="0" applyNumberFormat="1" applyFont="1" applyBorder="1" applyAlignment="1">
      <alignment vertical="center" wrapText="1"/>
    </xf>
    <xf numFmtId="49" fontId="6" fillId="0" borderId="19" xfId="2" applyFont="1" applyBorder="1" applyAlignment="1">
      <alignment wrapText="1"/>
    </xf>
    <xf numFmtId="49" fontId="12" fillId="0" borderId="1" xfId="0" applyNumberFormat="1" applyFont="1" applyBorder="1" applyAlignment="1">
      <alignment horizontal="left" vertical="center" wrapText="1"/>
    </xf>
    <xf numFmtId="49" fontId="12" fillId="0" borderId="11" xfId="0" applyNumberFormat="1" applyFont="1" applyBorder="1" applyAlignment="1">
      <alignment vertical="center" wrapText="1"/>
    </xf>
    <xf numFmtId="49" fontId="8" fillId="0" borderId="18" xfId="0" applyNumberFormat="1" applyFont="1" applyBorder="1" applyAlignment="1">
      <alignment horizontal="right" wrapText="1"/>
    </xf>
    <xf numFmtId="49" fontId="11" fillId="2" borderId="11" xfId="0" applyNumberFormat="1" applyFont="1" applyFill="1" applyBorder="1" applyAlignment="1">
      <alignment horizontal="right" vertical="top" wrapText="1"/>
    </xf>
    <xf numFmtId="49" fontId="8" fillId="0" borderId="11" xfId="0" applyNumberFormat="1" applyFont="1" applyBorder="1" applyAlignment="1">
      <alignment horizontal="right" vertical="top" wrapText="1"/>
    </xf>
    <xf numFmtId="49" fontId="12" fillId="0" borderId="2" xfId="0" applyNumberFormat="1" applyFont="1" applyBorder="1" applyAlignment="1">
      <alignment horizontal="left" wrapText="1" indent="1"/>
    </xf>
    <xf numFmtId="49" fontId="12" fillId="0" borderId="4" xfId="0" applyNumberFormat="1" applyFont="1" applyBorder="1" applyAlignment="1">
      <alignment horizontal="left" wrapText="1" indent="1"/>
    </xf>
    <xf numFmtId="49" fontId="12" fillId="2" borderId="1" xfId="0" applyNumberFormat="1" applyFont="1" applyFill="1" applyBorder="1" applyAlignment="1">
      <alignment wrapText="1"/>
    </xf>
    <xf numFmtId="49" fontId="15" fillId="0" borderId="2" xfId="0" applyNumberFormat="1" applyFont="1" applyBorder="1" applyAlignment="1">
      <alignment horizontal="left" wrapText="1" indent="1"/>
    </xf>
    <xf numFmtId="49" fontId="12" fillId="0" borderId="3" xfId="0" applyNumberFormat="1" applyFont="1" applyBorder="1" applyAlignment="1">
      <alignment horizontal="left" wrapText="1" indent="2"/>
    </xf>
    <xf numFmtId="49" fontId="15" fillId="0" borderId="3" xfId="0" applyNumberFormat="1" applyFont="1" applyBorder="1" applyAlignment="1">
      <alignment horizontal="left" wrapText="1" indent="1"/>
    </xf>
    <xf numFmtId="49" fontId="12" fillId="0" borderId="2" xfId="0" applyNumberFormat="1" applyFont="1" applyBorder="1" applyAlignment="1">
      <alignment horizontal="left" wrapText="1" indent="2"/>
    </xf>
    <xf numFmtId="49" fontId="5" fillId="0" borderId="3" xfId="0" applyNumberFormat="1" applyFont="1" applyBorder="1" applyAlignment="1">
      <alignment horizontal="left" wrapText="1" indent="2"/>
    </xf>
    <xf numFmtId="49" fontId="12" fillId="0" borderId="4" xfId="0" applyNumberFormat="1" applyFont="1" applyBorder="1" applyAlignment="1">
      <alignment horizontal="left" wrapText="1" indent="2"/>
    </xf>
    <xf numFmtId="49" fontId="15" fillId="0" borderId="15" xfId="0" applyNumberFormat="1" applyFont="1" applyBorder="1" applyAlignment="1">
      <alignment horizontal="left" wrapText="1" indent="1"/>
    </xf>
    <xf numFmtId="49" fontId="12" fillId="0" borderId="10" xfId="0" applyNumberFormat="1" applyFont="1" applyBorder="1" applyAlignment="1">
      <alignment horizontal="left" wrapText="1" indent="2"/>
    </xf>
    <xf numFmtId="49" fontId="12" fillId="0" borderId="21" xfId="0" applyNumberFormat="1" applyFont="1" applyBorder="1" applyAlignment="1">
      <alignment horizontal="left" wrapText="1" indent="1"/>
    </xf>
    <xf numFmtId="49" fontId="12" fillId="0" borderId="11" xfId="0" applyNumberFormat="1" applyFont="1" applyBorder="1" applyAlignment="1">
      <alignment horizontal="left" wrapText="1" indent="1"/>
    </xf>
    <xf numFmtId="166" fontId="12" fillId="2" borderId="1" xfId="0" applyNumberFormat="1" applyFont="1" applyFill="1" applyBorder="1" applyAlignment="1">
      <alignment wrapText="1"/>
    </xf>
    <xf numFmtId="166" fontId="12" fillId="0" borderId="1" xfId="0" applyNumberFormat="1" applyFont="1" applyBorder="1" applyAlignment="1">
      <alignment wrapText="1"/>
    </xf>
    <xf numFmtId="49" fontId="15" fillId="0" borderId="15" xfId="0" applyNumberFormat="1" applyFont="1" applyBorder="1" applyAlignment="1">
      <alignment wrapText="1"/>
    </xf>
    <xf numFmtId="164" fontId="15" fillId="2" borderId="1" xfId="0" applyNumberFormat="1" applyFont="1" applyFill="1" applyBorder="1" applyAlignment="1">
      <alignment horizontal="right" wrapText="1"/>
    </xf>
    <xf numFmtId="164" fontId="15" fillId="0" borderId="1" xfId="0" applyNumberFormat="1" applyFont="1" applyBorder="1" applyAlignment="1">
      <alignment horizontal="right" wrapText="1"/>
    </xf>
    <xf numFmtId="49" fontId="12" fillId="2" borderId="1" xfId="0" applyNumberFormat="1" applyFont="1" applyFill="1" applyBorder="1" applyAlignment="1">
      <alignment horizontal="right" wrapText="1"/>
    </xf>
    <xf numFmtId="49" fontId="12" fillId="0" borderId="21" xfId="0" applyNumberFormat="1" applyFont="1" applyBorder="1" applyAlignment="1">
      <alignment wrapText="1"/>
    </xf>
    <xf numFmtId="164" fontId="12" fillId="2" borderId="1" xfId="0" applyNumberFormat="1" applyFont="1" applyFill="1" applyBorder="1" applyAlignment="1">
      <alignment horizontal="right" wrapText="1"/>
    </xf>
    <xf numFmtId="49" fontId="15" fillId="0" borderId="8" xfId="0" applyNumberFormat="1" applyFont="1" applyBorder="1" applyAlignment="1">
      <alignment horizontal="left" wrapText="1"/>
    </xf>
    <xf numFmtId="49" fontId="15" fillId="0" borderId="21" xfId="0" applyNumberFormat="1" applyFont="1" applyBorder="1" applyAlignment="1">
      <alignment horizontal="left" wrapText="1"/>
    </xf>
    <xf numFmtId="49" fontId="12" fillId="0" borderId="13" xfId="0" applyNumberFormat="1" applyFont="1" applyBorder="1" applyAlignment="1">
      <alignment horizontal="left" wrapText="1"/>
    </xf>
    <xf numFmtId="49" fontId="12" fillId="0" borderId="13" xfId="3" applyNumberFormat="1" applyFont="1" applyBorder="1" applyAlignment="1">
      <alignment horizontal="left"/>
    </xf>
    <xf numFmtId="49" fontId="15" fillId="0" borderId="7" xfId="3" applyNumberFormat="1" applyFont="1" applyBorder="1" applyAlignment="1">
      <alignment wrapText="1"/>
    </xf>
    <xf numFmtId="49" fontId="12" fillId="0" borderId="5" xfId="3" applyNumberFormat="1" applyFont="1" applyBorder="1" applyAlignment="1">
      <alignment wrapText="1"/>
    </xf>
    <xf numFmtId="49" fontId="12" fillId="0" borderId="8" xfId="3" applyNumberFormat="1" applyFont="1" applyBorder="1" applyAlignment="1">
      <alignment wrapText="1"/>
    </xf>
    <xf numFmtId="49" fontId="15" fillId="0" borderId="21" xfId="3" applyNumberFormat="1" applyFont="1" applyBorder="1" applyAlignment="1">
      <alignment wrapText="1"/>
    </xf>
    <xf numFmtId="49" fontId="15" fillId="0" borderId="6" xfId="3" applyNumberFormat="1" applyFont="1" applyBorder="1" applyAlignment="1">
      <alignment wrapText="1"/>
    </xf>
    <xf numFmtId="49" fontId="15" fillId="0" borderId="7" xfId="3" applyNumberFormat="1" applyFont="1" applyBorder="1" applyAlignment="1">
      <alignment horizontal="left" wrapText="1"/>
    </xf>
    <xf numFmtId="49" fontId="15" fillId="0" borderId="15" xfId="3" applyNumberFormat="1" applyFont="1" applyBorder="1" applyAlignment="1">
      <alignment horizontal="left" wrapText="1"/>
    </xf>
    <xf numFmtId="49" fontId="12" fillId="0" borderId="4" xfId="3" applyNumberFormat="1" applyFont="1" applyBorder="1" applyAlignment="1">
      <alignment wrapText="1"/>
    </xf>
    <xf numFmtId="49" fontId="12" fillId="0" borderId="8" xfId="0" applyNumberFormat="1" applyFont="1" applyBorder="1" applyAlignment="1">
      <alignment horizontal="left" wrapText="1"/>
    </xf>
    <xf numFmtId="49" fontId="15" fillId="0" borderId="13" xfId="0" applyNumberFormat="1" applyFont="1" applyBorder="1" applyAlignment="1">
      <alignment horizontal="left" wrapText="1"/>
    </xf>
    <xf numFmtId="49" fontId="23" fillId="0" borderId="1" xfId="0" applyNumberFormat="1" applyFont="1" applyBorder="1"/>
    <xf numFmtId="49" fontId="3" fillId="0" borderId="1" xfId="0" applyNumberFormat="1" applyFont="1" applyBorder="1" applyAlignment="1">
      <alignment horizontal="right" wrapText="1"/>
    </xf>
    <xf numFmtId="49" fontId="5" fillId="2" borderId="10" xfId="0" applyNumberFormat="1" applyFont="1" applyFill="1" applyBorder="1" applyAlignment="1">
      <alignment horizontal="right" vertical="top" wrapText="1"/>
    </xf>
    <xf numFmtId="49" fontId="5" fillId="0" borderId="21" xfId="0" applyNumberFormat="1" applyFont="1" applyBorder="1" applyAlignment="1">
      <alignment horizontal="right" wrapText="1"/>
    </xf>
    <xf numFmtId="49" fontId="5" fillId="0" borderId="11" xfId="0" applyNumberFormat="1" applyFont="1" applyBorder="1" applyAlignment="1">
      <alignment horizontal="right" wrapText="1"/>
    </xf>
    <xf numFmtId="49" fontId="5" fillId="0" borderId="13" xfId="0" applyNumberFormat="1" applyFont="1" applyBorder="1" applyAlignment="1">
      <alignment horizontal="right"/>
    </xf>
    <xf numFmtId="49" fontId="5" fillId="0" borderId="13" xfId="0" applyNumberFormat="1" applyFont="1" applyBorder="1" applyAlignment="1">
      <alignment horizontal="right" wrapText="1"/>
    </xf>
    <xf numFmtId="49" fontId="5" fillId="0" borderId="2" xfId="0" applyNumberFormat="1" applyFont="1" applyBorder="1" applyAlignment="1">
      <alignment horizontal="right"/>
    </xf>
    <xf numFmtId="49" fontId="5" fillId="0" borderId="13" xfId="3" applyNumberFormat="1" applyFont="1" applyBorder="1" applyAlignment="1">
      <alignment horizontal="right"/>
    </xf>
    <xf numFmtId="49" fontId="5" fillId="0" borderId="21" xfId="0" applyNumberFormat="1" applyFont="1" applyBorder="1" applyAlignment="1">
      <alignment horizontal="right"/>
    </xf>
    <xf numFmtId="49" fontId="10" fillId="0" borderId="1" xfId="3" applyNumberFormat="1" applyFont="1" applyAlignment="1">
      <alignment wrapText="1"/>
    </xf>
    <xf numFmtId="49" fontId="8" fillId="0" borderId="1" xfId="3" applyNumberFormat="1" applyFont="1" applyAlignment="1">
      <alignment wrapText="1"/>
    </xf>
    <xf numFmtId="49" fontId="8" fillId="0" borderId="1" xfId="3" applyNumberFormat="1" applyFont="1" applyAlignment="1">
      <alignment horizontal="right" wrapText="1"/>
    </xf>
    <xf numFmtId="49" fontId="12" fillId="0" borderId="1" xfId="3" applyNumberFormat="1" applyFont="1" applyAlignment="1">
      <alignment wrapText="1"/>
    </xf>
    <xf numFmtId="49" fontId="12" fillId="0" borderId="1" xfId="3" applyNumberFormat="1" applyFont="1" applyAlignment="1">
      <alignment horizontal="right" wrapText="1"/>
    </xf>
    <xf numFmtId="166" fontId="12" fillId="0" borderId="1" xfId="3" applyNumberFormat="1" applyFont="1" applyAlignment="1">
      <alignment horizontal="right" wrapText="1"/>
    </xf>
    <xf numFmtId="49" fontId="12" fillId="2" borderId="1" xfId="3" applyNumberFormat="1" applyFont="1" applyFill="1" applyAlignment="1">
      <alignment horizontal="right" wrapText="1"/>
    </xf>
    <xf numFmtId="166" fontId="12" fillId="2" borderId="1" xfId="3" applyNumberFormat="1" applyFont="1" applyFill="1" applyAlignment="1">
      <alignment horizontal="right" wrapText="1"/>
    </xf>
    <xf numFmtId="49" fontId="9" fillId="0" borderId="1" xfId="3" applyNumberFormat="1" applyFont="1" applyAlignment="1">
      <alignment wrapText="1"/>
    </xf>
    <xf numFmtId="49" fontId="5" fillId="0" borderId="19" xfId="0" applyNumberFormat="1" applyFont="1" applyBorder="1" applyAlignment="1">
      <alignment horizontal="left" vertical="top" wrapText="1"/>
    </xf>
    <xf numFmtId="49" fontId="15" fillId="0" borderId="21" xfId="0" applyNumberFormat="1" applyFont="1" applyBorder="1" applyAlignment="1">
      <alignment vertical="top" wrapText="1"/>
    </xf>
    <xf numFmtId="49" fontId="2" fillId="0" borderId="1" xfId="0" applyNumberFormat="1" applyFont="1" applyBorder="1" applyAlignment="1">
      <alignment horizontal="right" wrapText="1"/>
    </xf>
    <xf numFmtId="49" fontId="30" fillId="0" borderId="19" xfId="0" applyNumberFormat="1" applyFont="1" applyBorder="1" applyAlignment="1">
      <alignment wrapText="1"/>
    </xf>
    <xf numFmtId="49" fontId="29" fillId="2" borderId="19" xfId="0" applyNumberFormat="1" applyFont="1" applyFill="1" applyBorder="1" applyAlignment="1">
      <alignment horizontal="right" wrapText="1"/>
    </xf>
    <xf numFmtId="49" fontId="29" fillId="0" borderId="19" xfId="0" applyNumberFormat="1" applyFont="1" applyBorder="1" applyAlignment="1">
      <alignment horizontal="right" wrapText="1"/>
    </xf>
    <xf numFmtId="49" fontId="30" fillId="0" borderId="7" xfId="0" applyNumberFormat="1" applyFont="1" applyBorder="1" applyAlignment="1">
      <alignment wrapText="1"/>
    </xf>
    <xf numFmtId="166" fontId="30" fillId="2" borderId="12" xfId="0" applyNumberFormat="1" applyFont="1" applyFill="1" applyBorder="1" applyAlignment="1">
      <alignment horizontal="right" wrapText="1"/>
    </xf>
    <xf numFmtId="166" fontId="30" fillId="0" borderId="12" xfId="0" applyNumberFormat="1" applyFont="1" applyBorder="1" applyAlignment="1">
      <alignment horizontal="right" wrapText="1"/>
    </xf>
    <xf numFmtId="49" fontId="15" fillId="0" borderId="4" xfId="0" applyNumberFormat="1" applyFont="1" applyBorder="1" applyAlignment="1">
      <alignment horizontal="left" wrapText="1"/>
    </xf>
    <xf numFmtId="49" fontId="5" fillId="0" borderId="17" xfId="0" applyNumberFormat="1" applyFont="1" applyBorder="1" applyAlignment="1">
      <alignment vertical="center" wrapText="1"/>
    </xf>
    <xf numFmtId="49" fontId="5" fillId="0" borderId="9" xfId="0" applyNumberFormat="1" applyFont="1" applyBorder="1" applyAlignment="1">
      <alignment wrapText="1"/>
    </xf>
    <xf numFmtId="49" fontId="33" fillId="0" borderId="1" xfId="0" applyNumberFormat="1" applyFont="1" applyBorder="1" applyAlignment="1">
      <alignment wrapText="1"/>
    </xf>
    <xf numFmtId="0" fontId="0" fillId="0" borderId="1" xfId="0" applyBorder="1" applyAlignment="1">
      <alignment wrapText="1"/>
    </xf>
    <xf numFmtId="49" fontId="34" fillId="0" borderId="1" xfId="0" applyNumberFormat="1" applyFont="1" applyBorder="1" applyAlignment="1">
      <alignment horizontal="left" vertical="top" wrapText="1"/>
    </xf>
    <xf numFmtId="49" fontId="35" fillId="0" borderId="1" xfId="5" applyNumberFormat="1" applyFont="1" applyBorder="1" applyAlignment="1"/>
    <xf numFmtId="0" fontId="20" fillId="0" borderId="1" xfId="5" applyBorder="1" applyAlignment="1"/>
    <xf numFmtId="2" fontId="13" fillId="0" borderId="19" xfId="0" applyNumberFormat="1" applyFont="1" applyBorder="1" applyAlignment="1">
      <alignment wrapText="1"/>
    </xf>
    <xf numFmtId="2" fontId="0" fillId="0" borderId="19" xfId="0" applyNumberFormat="1" applyBorder="1" applyAlignment="1">
      <alignment wrapText="1"/>
    </xf>
    <xf numFmtId="2" fontId="13" fillId="0" borderId="1" xfId="0" applyNumberFormat="1" applyFont="1" applyBorder="1" applyAlignment="1">
      <alignment wrapText="1"/>
    </xf>
    <xf numFmtId="2" fontId="0" fillId="0" borderId="1" xfId="0" applyNumberFormat="1" applyBorder="1" applyAlignment="1">
      <alignment wrapText="1"/>
    </xf>
    <xf numFmtId="2" fontId="13" fillId="0" borderId="1" xfId="0" applyNumberFormat="1" applyFont="1" applyBorder="1" applyAlignment="1">
      <alignment vertical="top" wrapText="1"/>
    </xf>
    <xf numFmtId="2" fontId="0" fillId="0" borderId="1" xfId="0" applyNumberFormat="1" applyBorder="1" applyAlignment="1">
      <alignment vertical="top" wrapText="1"/>
    </xf>
    <xf numFmtId="2" fontId="13" fillId="0" borderId="1" xfId="0" applyNumberFormat="1" applyFont="1" applyBorder="1" applyAlignment="1">
      <alignment horizontal="left" vertical="top" wrapText="1"/>
    </xf>
    <xf numFmtId="2" fontId="13" fillId="0" borderId="19" xfId="0" applyNumberFormat="1" applyFont="1" applyBorder="1" applyAlignment="1">
      <alignment horizontal="left" wrapText="1"/>
    </xf>
    <xf numFmtId="2" fontId="13" fillId="0" borderId="1" xfId="0" applyNumberFormat="1" applyFont="1" applyBorder="1" applyAlignment="1">
      <alignment horizontal="left" wrapText="1"/>
    </xf>
    <xf numFmtId="2" fontId="31" fillId="0" borderId="1" xfId="0" applyNumberFormat="1" applyFont="1" applyBorder="1" applyAlignment="1">
      <alignment horizontal="left" wrapText="1"/>
    </xf>
    <xf numFmtId="49" fontId="17" fillId="0" borderId="7" xfId="0" applyNumberFormat="1" applyFont="1" applyBorder="1" applyAlignment="1">
      <alignment horizontal="center"/>
    </xf>
    <xf numFmtId="49" fontId="0" fillId="0" borderId="7" xfId="0" applyNumberFormat="1" applyBorder="1" applyAlignment="1">
      <alignment horizontal="center"/>
    </xf>
    <xf numFmtId="2" fontId="13" fillId="0" borderId="5" xfId="0" applyNumberFormat="1" applyFont="1" applyBorder="1" applyAlignment="1">
      <alignment horizontal="left" vertical="top" wrapText="1"/>
    </xf>
    <xf numFmtId="2" fontId="0" fillId="0" borderId="5" xfId="0" applyNumberFormat="1" applyBorder="1" applyAlignment="1">
      <alignment vertical="top" wrapText="1"/>
    </xf>
    <xf numFmtId="49" fontId="17" fillId="0" borderId="1" xfId="0" applyNumberFormat="1" applyFont="1" applyBorder="1" applyAlignment="1">
      <alignment horizontal="center"/>
    </xf>
    <xf numFmtId="49" fontId="7" fillId="0" borderId="1" xfId="0" applyNumberFormat="1" applyFont="1" applyBorder="1" applyAlignment="1">
      <alignment horizontal="center"/>
    </xf>
    <xf numFmtId="49" fontId="7" fillId="0" borderId="7" xfId="0" applyNumberFormat="1" applyFont="1" applyBorder="1" applyAlignment="1">
      <alignment horizontal="center"/>
    </xf>
    <xf numFmtId="2" fontId="13" fillId="0" borderId="6" xfId="0" applyNumberFormat="1" applyFont="1" applyBorder="1" applyAlignment="1">
      <alignment horizontal="left" wrapText="1"/>
    </xf>
    <xf numFmtId="2" fontId="0" fillId="0" borderId="6" xfId="0" applyNumberFormat="1" applyBorder="1" applyAlignment="1">
      <alignment wrapText="1"/>
    </xf>
    <xf numFmtId="2" fontId="13" fillId="0" borderId="5" xfId="0" applyNumberFormat="1" applyFont="1" applyBorder="1" applyAlignment="1">
      <alignment wrapText="1"/>
    </xf>
    <xf numFmtId="2" fontId="0" fillId="0" borderId="5" xfId="0" applyNumberFormat="1" applyBorder="1" applyAlignment="1">
      <alignment wrapText="1"/>
    </xf>
    <xf numFmtId="2" fontId="13" fillId="0" borderId="6" xfId="0" applyNumberFormat="1" applyFont="1" applyBorder="1" applyAlignment="1">
      <alignment wrapText="1"/>
    </xf>
    <xf numFmtId="49" fontId="5" fillId="0" borderId="1" xfId="0" applyNumberFormat="1" applyFont="1" applyBorder="1" applyAlignment="1">
      <alignment horizontal="center" vertical="top" wrapText="1"/>
    </xf>
    <xf numFmtId="49" fontId="12" fillId="0" borderId="1" xfId="0" applyNumberFormat="1" applyFont="1" applyBorder="1" applyAlignment="1">
      <alignment horizontal="center" vertical="top" wrapText="1"/>
    </xf>
    <xf numFmtId="49" fontId="15" fillId="2" borderId="11" xfId="0" applyNumberFormat="1" applyFont="1" applyFill="1" applyBorder="1" applyAlignment="1">
      <alignment horizontal="center" vertical="top" wrapText="1"/>
    </xf>
    <xf numFmtId="49" fontId="15" fillId="0" borderId="21" xfId="0" applyNumberFormat="1" applyFont="1" applyBorder="1" applyAlignment="1">
      <alignment horizontal="center" vertical="top" wrapText="1"/>
    </xf>
    <xf numFmtId="49" fontId="0" fillId="0" borderId="21" xfId="0" applyNumberFormat="1" applyBorder="1" applyAlignment="1">
      <alignment horizontal="center" vertical="top" wrapText="1"/>
    </xf>
    <xf numFmtId="49" fontId="15" fillId="2" borderId="5" xfId="0" applyNumberFormat="1" applyFont="1" applyFill="1" applyBorder="1" applyAlignment="1">
      <alignment horizontal="center" vertical="top" wrapText="1"/>
    </xf>
    <xf numFmtId="49" fontId="15" fillId="0" borderId="11" xfId="0" applyNumberFormat="1" applyFont="1" applyBorder="1" applyAlignment="1">
      <alignment horizontal="center" vertical="top" wrapText="1"/>
    </xf>
    <xf numFmtId="49" fontId="15" fillId="2" borderId="18" xfId="0" applyNumberFormat="1" applyFont="1" applyFill="1" applyBorder="1" applyAlignment="1">
      <alignment horizontal="center" vertical="top" wrapText="1"/>
    </xf>
    <xf numFmtId="49" fontId="15" fillId="2" borderId="21"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49" fontId="8" fillId="0" borderId="7" xfId="0" applyNumberFormat="1" applyFont="1" applyBorder="1" applyAlignment="1">
      <alignment horizontal="center" wrapText="1"/>
    </xf>
    <xf numFmtId="49" fontId="13" fillId="0" borderId="7" xfId="0" applyNumberFormat="1" applyFont="1" applyBorder="1" applyAlignment="1">
      <alignment horizontal="center" wrapText="1"/>
    </xf>
    <xf numFmtId="49" fontId="11" fillId="0" borderId="7" xfId="0" applyNumberFormat="1" applyFont="1" applyBorder="1" applyAlignment="1">
      <alignment horizontal="center" wrapText="1"/>
    </xf>
    <xf numFmtId="2" fontId="13" fillId="0" borderId="19" xfId="0" applyNumberFormat="1" applyFont="1" applyBorder="1" applyAlignment="1">
      <alignment horizontal="left" vertical="center" wrapText="1"/>
    </xf>
    <xf numFmtId="2" fontId="0" fillId="0" borderId="19" xfId="0" applyNumberFormat="1" applyBorder="1" applyAlignment="1">
      <alignment horizontal="left" vertical="center" wrapText="1"/>
    </xf>
    <xf numFmtId="2" fontId="13" fillId="0" borderId="1" xfId="0" applyNumberFormat="1" applyFont="1" applyBorder="1" applyAlignment="1">
      <alignment horizontal="left" vertical="center" wrapText="1"/>
    </xf>
    <xf numFmtId="49" fontId="16" fillId="0" borderId="7" xfId="0" applyNumberFormat="1" applyFont="1" applyBorder="1" applyAlignment="1">
      <alignment horizontal="center" wrapText="1"/>
    </xf>
    <xf numFmtId="49" fontId="11" fillId="0" borderId="1" xfId="0" applyNumberFormat="1" applyFont="1" applyBorder="1" applyAlignment="1">
      <alignment horizontal="center" wrapText="1"/>
    </xf>
    <xf numFmtId="49" fontId="8" fillId="0" borderId="1" xfId="0" applyNumberFormat="1" applyFont="1" applyBorder="1" applyAlignment="1">
      <alignment horizontal="center" wrapText="1"/>
    </xf>
    <xf numFmtId="49" fontId="13" fillId="0" borderId="1" xfId="0" applyNumberFormat="1" applyFont="1" applyBorder="1" applyAlignment="1">
      <alignment horizontal="center" wrapText="1"/>
    </xf>
    <xf numFmtId="49" fontId="5" fillId="0" borderId="1" xfId="0" applyNumberFormat="1" applyFont="1" applyBorder="1" applyAlignment="1">
      <alignment vertical="center" wrapText="1"/>
    </xf>
    <xf numFmtId="49" fontId="12" fillId="0" borderId="1" xfId="0" applyNumberFormat="1" applyFont="1" applyBorder="1" applyAlignment="1">
      <alignment vertical="center" wrapText="1"/>
    </xf>
    <xf numFmtId="49" fontId="12" fillId="0" borderId="12" xfId="0" applyNumberFormat="1" applyFont="1" applyBorder="1" applyAlignment="1">
      <alignment vertical="center" wrapText="1"/>
    </xf>
    <xf numFmtId="49" fontId="11" fillId="0" borderId="7" xfId="0" applyNumberFormat="1" applyFont="1" applyBorder="1" applyAlignment="1">
      <alignment horizontal="center" vertical="top" wrapText="1"/>
    </xf>
    <xf numFmtId="49" fontId="12" fillId="0" borderId="1" xfId="0" applyNumberFormat="1" applyFont="1" applyBorder="1" applyAlignment="1">
      <alignment horizontal="left" vertical="center" wrapText="1"/>
    </xf>
    <xf numFmtId="0" fontId="12" fillId="0" borderId="12" xfId="0" applyFont="1" applyBorder="1" applyAlignment="1">
      <alignment horizontal="left" vertical="center" wrapText="1"/>
    </xf>
    <xf numFmtId="49" fontId="11" fillId="0" borderId="5" xfId="0" applyNumberFormat="1" applyFont="1" applyBorder="1" applyAlignment="1">
      <alignment horizontal="center" wrapText="1"/>
    </xf>
    <xf numFmtId="49" fontId="8" fillId="0" borderId="5" xfId="0" applyNumberFormat="1" applyFont="1" applyBorder="1" applyAlignment="1">
      <alignment horizontal="center" wrapText="1"/>
    </xf>
    <xf numFmtId="49" fontId="12" fillId="0" borderId="19" xfId="0" applyNumberFormat="1" applyFont="1" applyBorder="1" applyAlignment="1">
      <alignment vertical="center" wrapText="1"/>
    </xf>
    <xf numFmtId="0" fontId="12" fillId="0" borderId="1" xfId="0" applyFont="1" applyBorder="1" applyAlignment="1">
      <alignment vertical="center" wrapText="1"/>
    </xf>
    <xf numFmtId="0" fontId="12" fillId="0" borderId="12" xfId="0" applyFont="1" applyBorder="1" applyAlignment="1">
      <alignment vertical="center" wrapText="1"/>
    </xf>
    <xf numFmtId="49" fontId="12" fillId="0" borderId="19" xfId="0" applyNumberFormat="1" applyFont="1" applyBorder="1" applyAlignment="1">
      <alignment horizontal="left" vertical="center" wrapText="1"/>
    </xf>
    <xf numFmtId="0" fontId="12" fillId="0" borderId="2" xfId="0" applyFont="1" applyBorder="1" applyAlignment="1">
      <alignment horizontal="left" vertical="center" wrapText="1"/>
    </xf>
    <xf numFmtId="49" fontId="11" fillId="0" borderId="21" xfId="0" applyNumberFormat="1" applyFont="1" applyBorder="1" applyAlignment="1">
      <alignment horizontal="center" wrapText="1"/>
    </xf>
    <xf numFmtId="49" fontId="8" fillId="0" borderId="21" xfId="0" applyNumberFormat="1" applyFont="1" applyBorder="1" applyAlignment="1">
      <alignment horizontal="center" wrapText="1"/>
    </xf>
    <xf numFmtId="49" fontId="5" fillId="0" borderId="4"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5" fillId="0" borderId="19" xfId="0" applyNumberFormat="1" applyFont="1" applyBorder="1" applyAlignment="1">
      <alignment vertical="center" wrapText="1"/>
    </xf>
    <xf numFmtId="49" fontId="8" fillId="0" borderId="12" xfId="0" applyNumberFormat="1" applyFont="1" applyBorder="1" applyAlignment="1">
      <alignment horizontal="center" wrapText="1"/>
    </xf>
    <xf numFmtId="49" fontId="15" fillId="0" borderId="12" xfId="0" applyNumberFormat="1" applyFont="1" applyBorder="1" applyAlignment="1">
      <alignment wrapText="1"/>
    </xf>
    <xf numFmtId="49" fontId="25" fillId="0" borderId="12" xfId="0" applyNumberFormat="1" applyFont="1" applyBorder="1" applyAlignment="1">
      <alignment wrapText="1"/>
    </xf>
    <xf numFmtId="49" fontId="12" fillId="0" borderId="19" xfId="0" applyNumberFormat="1" applyFont="1" applyBorder="1" applyAlignment="1">
      <alignment horizontal="left" vertical="top" wrapText="1"/>
    </xf>
    <xf numFmtId="0" fontId="12" fillId="0" borderId="1" xfId="0" applyFont="1" applyBorder="1" applyAlignment="1">
      <alignment horizontal="left" vertical="top" wrapText="1"/>
    </xf>
    <xf numFmtId="49" fontId="12" fillId="0" borderId="1" xfId="0" applyNumberFormat="1" applyFont="1" applyBorder="1" applyAlignment="1">
      <alignment horizontal="left" vertical="top" wrapText="1"/>
    </xf>
    <xf numFmtId="0" fontId="12" fillId="0" borderId="12" xfId="0" applyFont="1" applyBorder="1" applyAlignment="1">
      <alignment horizontal="left" vertical="top" wrapText="1"/>
    </xf>
    <xf numFmtId="49" fontId="5" fillId="0" borderId="19" xfId="0" applyNumberFormat="1" applyFont="1" applyBorder="1" applyAlignment="1">
      <alignment horizontal="left" vertical="top" wrapText="1"/>
    </xf>
    <xf numFmtId="49" fontId="35" fillId="0" borderId="1" xfId="5" applyNumberFormat="1" applyFont="1" applyBorder="1" applyAlignment="1">
      <alignment wrapText="1"/>
    </xf>
    <xf numFmtId="0" fontId="20" fillId="0" borderId="1" xfId="5" applyBorder="1" applyAlignment="1">
      <alignment wrapText="1"/>
    </xf>
    <xf numFmtId="49" fontId="8" fillId="0" borderId="7" xfId="3" applyNumberFormat="1" applyFont="1" applyBorder="1" applyAlignment="1">
      <alignment horizontal="center" wrapText="1"/>
    </xf>
    <xf numFmtId="49" fontId="13" fillId="0" borderId="7" xfId="3" applyNumberFormat="1" applyFont="1" applyBorder="1" applyAlignment="1">
      <alignment horizontal="center" wrapText="1"/>
    </xf>
    <xf numFmtId="166" fontId="12" fillId="2" borderId="4" xfId="0" applyNumberFormat="1" applyFont="1" applyFill="1" applyBorder="1" applyAlignment="1">
      <alignment horizontal="right" vertical="top" wrapText="1"/>
    </xf>
    <xf numFmtId="49" fontId="12" fillId="2" borderId="2" xfId="0" applyNumberFormat="1" applyFont="1" applyFill="1" applyBorder="1" applyAlignment="1">
      <alignment horizontal="right" vertical="top" wrapText="1"/>
    </xf>
    <xf numFmtId="0" fontId="12" fillId="2" borderId="2" xfId="0" applyFont="1" applyFill="1" applyBorder="1" applyAlignment="1">
      <alignment horizontal="right" vertical="top" wrapText="1"/>
    </xf>
    <xf numFmtId="49" fontId="1" fillId="0" borderId="3" xfId="0" applyNumberFormat="1" applyFont="1" applyBorder="1" applyAlignment="1">
      <alignment horizontal="left" vertical="top"/>
    </xf>
    <xf numFmtId="49" fontId="12" fillId="0" borderId="13" xfId="0" applyNumberFormat="1" applyFont="1" applyBorder="1" applyAlignment="1">
      <alignment horizontal="right"/>
    </xf>
    <xf numFmtId="49" fontId="11" fillId="0" borderId="11" xfId="0" applyNumberFormat="1" applyFont="1" applyBorder="1" applyAlignment="1">
      <alignment horizontal="left" vertical="top" wrapText="1"/>
    </xf>
    <xf numFmtId="49" fontId="0" fillId="0" borderId="11" xfId="0" applyNumberFormat="1" applyFont="1" applyBorder="1" applyAlignment="1">
      <alignment horizontal="left" vertical="top" wrapText="1"/>
    </xf>
    <xf numFmtId="166" fontId="43" fillId="2" borderId="15" xfId="0" applyNumberFormat="1" applyFont="1" applyFill="1" applyBorder="1" applyAlignment="1">
      <alignment horizontal="right"/>
    </xf>
    <xf numFmtId="49" fontId="1" fillId="0" borderId="1" xfId="0" applyNumberFormat="1" applyFont="1" applyBorder="1" applyAlignment="1">
      <alignment horizontal="right" wrapText="1"/>
    </xf>
    <xf numFmtId="0" fontId="45" fillId="0" borderId="1" xfId="0" applyFont="1" applyBorder="1" applyAlignment="1">
      <alignment wrapText="1"/>
    </xf>
    <xf numFmtId="49" fontId="5" fillId="2" borderId="12" xfId="0" applyNumberFormat="1" applyFont="1" applyFill="1" applyBorder="1" applyAlignment="1">
      <alignment horizontal="right" vertical="top" wrapText="1"/>
    </xf>
    <xf numFmtId="49" fontId="5" fillId="0" borderId="12" xfId="0" applyNumberFormat="1" applyFont="1" applyBorder="1" applyAlignment="1">
      <alignment horizontal="right" vertical="top" wrapText="1"/>
    </xf>
  </cellXfs>
  <cellStyles count="6">
    <cellStyle name="Link" xfId="5" builtinId="8"/>
    <cellStyle name="Link 2" xfId="4" xr:uid="{B5FD7127-126F-4600-AD56-4654DD8520CD}"/>
    <cellStyle name="Prozent" xfId="1" builtinId="5"/>
    <cellStyle name="Standard" xfId="0" builtinId="0"/>
    <cellStyle name="Standard 2" xfId="3" xr:uid="{4B7BE878-0DFF-4861-BA33-3D06DEEBA279}"/>
    <cellStyle name="style" xfId="2" xr:uid="{FE1B6B3A-0EFA-4C51-8DC4-C58B058F576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a:themeElements>
    <a:clrScheme name="Office">
      <a:dk1>
        <a:srgbClr val="000000"/>
      </a:dk1>
      <a:lt1>
        <a:srgbClr val="EDEDED"/>
      </a:lt1>
      <a:dk2>
        <a:srgbClr val="FFC000"/>
      </a:dk2>
      <a:lt2>
        <a:srgbClr val="FFC000"/>
      </a:lt2>
      <a:accent1>
        <a:srgbClr val="B2B2B2"/>
      </a:accent1>
      <a:accent2>
        <a:srgbClr val="000000"/>
      </a:accent2>
      <a:accent3>
        <a:srgbClr val="FFC000"/>
      </a:accent3>
      <a:accent4>
        <a:srgbClr val="FFC000"/>
      </a:accent4>
      <a:accent5>
        <a:srgbClr val="FFC000"/>
      </a:accent5>
      <a:accent6>
        <a:srgbClr val="FFC000"/>
      </a:accent6>
      <a:hlink>
        <a:srgbClr val="FFC000"/>
      </a:hlink>
      <a:folHlink>
        <a:srgbClr val="FFC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R67"/>
  <sheetViews>
    <sheetView showGridLines="0" tabSelected="1" zoomScaleNormal="100" workbookViewId="0"/>
  </sheetViews>
  <sheetFormatPr baseColWidth="10" defaultColWidth="9.140625" defaultRowHeight="15.75" x14ac:dyDescent="0.25"/>
  <cols>
    <col min="1" max="1" width="131.28515625" style="322" bestFit="1" customWidth="1"/>
    <col min="2" max="5" width="8" style="322"/>
    <col min="6" max="22" width="8" style="322" customWidth="1"/>
    <col min="23" max="200" width="8" style="322"/>
    <col min="201" max="16384" width="9.140625" style="324"/>
  </cols>
  <sheetData>
    <row r="1" spans="1:47" ht="19.5" thickBot="1" x14ac:dyDescent="0.35">
      <c r="A1" s="276" t="s">
        <v>604</v>
      </c>
      <c r="B1" s="321"/>
      <c r="AU1" s="323"/>
    </row>
    <row r="2" spans="1:47" x14ac:dyDescent="0.25">
      <c r="A2" s="275" t="s">
        <v>0</v>
      </c>
      <c r="B2" s="321"/>
    </row>
    <row r="3" spans="1:47" x14ac:dyDescent="0.25">
      <c r="A3" s="275" t="s">
        <v>1</v>
      </c>
      <c r="B3" s="321"/>
    </row>
    <row r="4" spans="1:47" x14ac:dyDescent="0.25">
      <c r="A4" s="275" t="s">
        <v>2</v>
      </c>
      <c r="B4" s="321"/>
    </row>
    <row r="5" spans="1:47" x14ac:dyDescent="0.25">
      <c r="A5" s="275" t="s">
        <v>408</v>
      </c>
      <c r="B5" s="321"/>
    </row>
    <row r="6" spans="1:47" x14ac:dyDescent="0.25">
      <c r="A6" s="275" t="s">
        <v>407</v>
      </c>
      <c r="B6" s="321"/>
    </row>
    <row r="7" spans="1:47" x14ac:dyDescent="0.25">
      <c r="A7" s="275" t="s">
        <v>410</v>
      </c>
      <c r="B7" s="321"/>
    </row>
    <row r="8" spans="1:47" x14ac:dyDescent="0.25">
      <c r="A8" s="275" t="s">
        <v>3</v>
      </c>
      <c r="B8" s="321"/>
    </row>
    <row r="9" spans="1:47" x14ac:dyDescent="0.25">
      <c r="A9" s="275" t="s">
        <v>4</v>
      </c>
      <c r="B9" s="321"/>
    </row>
    <row r="10" spans="1:47" x14ac:dyDescent="0.25">
      <c r="A10" s="275" t="s">
        <v>589</v>
      </c>
      <c r="B10" s="321"/>
    </row>
    <row r="11" spans="1:47" x14ac:dyDescent="0.25">
      <c r="A11" s="275" t="s">
        <v>425</v>
      </c>
      <c r="B11" s="321"/>
    </row>
    <row r="12" spans="1:47" x14ac:dyDescent="0.25">
      <c r="A12" s="275" t="s">
        <v>426</v>
      </c>
      <c r="B12" s="321"/>
    </row>
    <row r="13" spans="1:47" x14ac:dyDescent="0.25">
      <c r="A13" s="275" t="s">
        <v>428</v>
      </c>
      <c r="B13" s="321"/>
    </row>
    <row r="14" spans="1:47" x14ac:dyDescent="0.25">
      <c r="A14" s="275" t="s">
        <v>5</v>
      </c>
      <c r="B14" s="321"/>
    </row>
    <row r="15" spans="1:47" x14ac:dyDescent="0.25">
      <c r="A15" s="275" t="s">
        <v>6</v>
      </c>
      <c r="B15" s="321"/>
    </row>
    <row r="16" spans="1:47" x14ac:dyDescent="0.25">
      <c r="A16" s="275" t="s">
        <v>7</v>
      </c>
      <c r="B16" s="321"/>
    </row>
    <row r="17" spans="1:2" x14ac:dyDescent="0.25">
      <c r="A17" s="275" t="s">
        <v>8</v>
      </c>
      <c r="B17" s="321"/>
    </row>
    <row r="18" spans="1:2" x14ac:dyDescent="0.25">
      <c r="A18" s="275" t="s">
        <v>438</v>
      </c>
      <c r="B18" s="321"/>
    </row>
    <row r="19" spans="1:2" x14ac:dyDescent="0.25">
      <c r="A19" s="275" t="s">
        <v>9</v>
      </c>
      <c r="B19" s="321"/>
    </row>
    <row r="20" spans="1:2" x14ac:dyDescent="0.25">
      <c r="A20" s="275" t="s">
        <v>440</v>
      </c>
      <c r="B20" s="321"/>
    </row>
    <row r="21" spans="1:2" x14ac:dyDescent="0.25">
      <c r="A21" s="275" t="s">
        <v>602</v>
      </c>
      <c r="B21" s="321"/>
    </row>
    <row r="22" spans="1:2" x14ac:dyDescent="0.25">
      <c r="A22" s="616" t="s">
        <v>841</v>
      </c>
      <c r="B22" s="321"/>
    </row>
    <row r="23" spans="1:2" x14ac:dyDescent="0.25">
      <c r="A23" s="275" t="s">
        <v>10</v>
      </c>
      <c r="B23" s="321"/>
    </row>
    <row r="24" spans="1:2" x14ac:dyDescent="0.25">
      <c r="A24" s="275" t="s">
        <v>11</v>
      </c>
      <c r="B24" s="321"/>
    </row>
    <row r="25" spans="1:2" x14ac:dyDescent="0.25">
      <c r="A25" s="275" t="s">
        <v>12</v>
      </c>
      <c r="B25" s="321"/>
    </row>
    <row r="26" spans="1:2" x14ac:dyDescent="0.25">
      <c r="A26" s="275" t="s">
        <v>13</v>
      </c>
      <c r="B26" s="321"/>
    </row>
    <row r="27" spans="1:2" x14ac:dyDescent="0.25">
      <c r="A27" s="275" t="s">
        <v>14</v>
      </c>
      <c r="B27" s="321"/>
    </row>
    <row r="28" spans="1:2" x14ac:dyDescent="0.25">
      <c r="A28" s="275" t="s">
        <v>15</v>
      </c>
      <c r="B28" s="321"/>
    </row>
    <row r="29" spans="1:2" x14ac:dyDescent="0.25">
      <c r="A29" s="275" t="s">
        <v>16</v>
      </c>
      <c r="B29" s="321"/>
    </row>
    <row r="30" spans="1:2" x14ac:dyDescent="0.25">
      <c r="A30" s="275" t="s">
        <v>17</v>
      </c>
      <c r="B30" s="321"/>
    </row>
    <row r="31" spans="1:2" x14ac:dyDescent="0.25">
      <c r="A31" s="275" t="s">
        <v>18</v>
      </c>
      <c r="B31" s="321"/>
    </row>
    <row r="32" spans="1:2" x14ac:dyDescent="0.25">
      <c r="A32" s="275" t="s">
        <v>19</v>
      </c>
      <c r="B32" s="321"/>
    </row>
    <row r="33" spans="1:2" x14ac:dyDescent="0.25">
      <c r="A33" s="275" t="s">
        <v>20</v>
      </c>
      <c r="B33" s="321"/>
    </row>
    <row r="34" spans="1:2" x14ac:dyDescent="0.25">
      <c r="A34" s="275" t="s">
        <v>21</v>
      </c>
      <c r="B34" s="321"/>
    </row>
    <row r="35" spans="1:2" x14ac:dyDescent="0.25">
      <c r="A35" s="275" t="s">
        <v>22</v>
      </c>
      <c r="B35" s="321"/>
    </row>
    <row r="36" spans="1:2" x14ac:dyDescent="0.25">
      <c r="A36" s="275" t="s">
        <v>23</v>
      </c>
      <c r="B36" s="321"/>
    </row>
    <row r="37" spans="1:2" x14ac:dyDescent="0.25">
      <c r="A37" s="275" t="s">
        <v>24</v>
      </c>
      <c r="B37" s="321"/>
    </row>
    <row r="38" spans="1:2" x14ac:dyDescent="0.25">
      <c r="A38" s="275" t="s">
        <v>25</v>
      </c>
      <c r="B38" s="321"/>
    </row>
    <row r="39" spans="1:2" x14ac:dyDescent="0.25">
      <c r="A39" s="275" t="s">
        <v>26</v>
      </c>
      <c r="B39" s="321"/>
    </row>
    <row r="40" spans="1:2" x14ac:dyDescent="0.25">
      <c r="A40" s="275" t="s">
        <v>27</v>
      </c>
      <c r="B40" s="321"/>
    </row>
    <row r="41" spans="1:2" x14ac:dyDescent="0.25">
      <c r="A41" s="275" t="s">
        <v>28</v>
      </c>
      <c r="B41" s="321"/>
    </row>
    <row r="42" spans="1:2" x14ac:dyDescent="0.25">
      <c r="A42" s="275" t="s">
        <v>29</v>
      </c>
      <c r="B42" s="321"/>
    </row>
    <row r="43" spans="1:2" x14ac:dyDescent="0.25">
      <c r="A43" s="275" t="s">
        <v>30</v>
      </c>
      <c r="B43" s="321"/>
    </row>
    <row r="44" spans="1:2" x14ac:dyDescent="0.25">
      <c r="A44" s="275" t="s">
        <v>31</v>
      </c>
      <c r="B44" s="321"/>
    </row>
    <row r="45" spans="1:2" x14ac:dyDescent="0.25">
      <c r="A45" s="275" t="s">
        <v>33</v>
      </c>
      <c r="B45" s="321"/>
    </row>
    <row r="46" spans="1:2" x14ac:dyDescent="0.25">
      <c r="A46" s="275" t="s">
        <v>34</v>
      </c>
      <c r="B46" s="321"/>
    </row>
    <row r="47" spans="1:2" x14ac:dyDescent="0.25">
      <c r="A47" s="275" t="s">
        <v>35</v>
      </c>
      <c r="B47" s="321"/>
    </row>
    <row r="48" spans="1:2" x14ac:dyDescent="0.25">
      <c r="A48" s="275" t="s">
        <v>36</v>
      </c>
      <c r="B48" s="321"/>
    </row>
    <row r="49" spans="1:2" x14ac:dyDescent="0.25">
      <c r="A49" s="616" t="s">
        <v>842</v>
      </c>
      <c r="B49" s="321"/>
    </row>
    <row r="50" spans="1:2" x14ac:dyDescent="0.25">
      <c r="A50" s="275" t="s">
        <v>37</v>
      </c>
      <c r="B50" s="321"/>
    </row>
    <row r="51" spans="1:2" x14ac:dyDescent="0.25">
      <c r="A51" s="275" t="s">
        <v>38</v>
      </c>
      <c r="B51" s="321"/>
    </row>
    <row r="52" spans="1:2" x14ac:dyDescent="0.25">
      <c r="A52" s="275" t="s">
        <v>39</v>
      </c>
      <c r="B52" s="321"/>
    </row>
    <row r="53" spans="1:2" x14ac:dyDescent="0.25">
      <c r="A53" s="275" t="s">
        <v>40</v>
      </c>
      <c r="B53" s="321"/>
    </row>
    <row r="54" spans="1:2" x14ac:dyDescent="0.25">
      <c r="A54" s="275" t="s">
        <v>41</v>
      </c>
      <c r="B54" s="321"/>
    </row>
    <row r="55" spans="1:2" x14ac:dyDescent="0.25">
      <c r="A55" s="275" t="s">
        <v>42</v>
      </c>
      <c r="B55" s="321"/>
    </row>
    <row r="56" spans="1:2" x14ac:dyDescent="0.25">
      <c r="A56" s="275" t="s">
        <v>43</v>
      </c>
      <c r="B56" s="321"/>
    </row>
    <row r="57" spans="1:2" x14ac:dyDescent="0.25">
      <c r="A57" s="275" t="s">
        <v>44</v>
      </c>
      <c r="B57" s="321"/>
    </row>
    <row r="58" spans="1:2" x14ac:dyDescent="0.25">
      <c r="A58" s="275" t="s">
        <v>44</v>
      </c>
      <c r="B58" s="321"/>
    </row>
    <row r="59" spans="1:2" x14ac:dyDescent="0.25">
      <c r="A59" s="275" t="s">
        <v>45</v>
      </c>
      <c r="B59" s="321"/>
    </row>
    <row r="60" spans="1:2" x14ac:dyDescent="0.25">
      <c r="A60" s="275" t="s">
        <v>44</v>
      </c>
      <c r="B60" s="321"/>
    </row>
    <row r="61" spans="1:2" x14ac:dyDescent="0.25">
      <c r="A61" s="275" t="s">
        <v>46</v>
      </c>
      <c r="B61" s="321"/>
    </row>
    <row r="62" spans="1:2" x14ac:dyDescent="0.25">
      <c r="A62" s="275" t="s">
        <v>47</v>
      </c>
      <c r="B62" s="321"/>
    </row>
    <row r="63" spans="1:2" x14ac:dyDescent="0.25">
      <c r="A63" s="275" t="s">
        <v>48</v>
      </c>
      <c r="B63" s="321"/>
    </row>
    <row r="64" spans="1:2" x14ac:dyDescent="0.25">
      <c r="A64" s="275" t="s">
        <v>49</v>
      </c>
      <c r="B64" s="321"/>
    </row>
    <row r="65" spans="1:2" x14ac:dyDescent="0.25">
      <c r="A65" s="275" t="s">
        <v>508</v>
      </c>
      <c r="B65" s="321"/>
    </row>
    <row r="66" spans="1:2" x14ac:dyDescent="0.25">
      <c r="A66" s="275" t="s">
        <v>50</v>
      </c>
      <c r="B66" s="321"/>
    </row>
    <row r="67" spans="1:2" x14ac:dyDescent="0.25">
      <c r="A67" s="275" t="s">
        <v>51</v>
      </c>
      <c r="B67" s="321"/>
    </row>
  </sheetData>
  <hyperlinks>
    <hyperlink ref="A2" location="'sha-share-in-comparison'!A1" tooltip="Gehe zu sha-share-in-comparison!sha-share-in-comparison!A1" display="'sha-share-in-comparison'!A1" xr:uid="{00000000-0004-0000-0000-000006000000}"/>
    <hyperlink ref="A3" location="'sha-key-share-data'!A1" tooltip="Gehe zu sha-key-share-data!sha-key-share-data!A1" display="'sha-key-share-data'!A1" xr:uid="{00000000-0004-0000-0000-000008000000}"/>
    <hyperlink ref="A4" location="'mgr-actual-vs-forecast-ind'!A1" tooltip="Gehe zu mgr-actual-vs-forecast-ind!mgr-actual-vs-forecast-ind!A1" display="'mgr-actual-vs-forecast-ind'!A1" xr:uid="{00000000-0004-0000-0000-000012000000}"/>
    <hyperlink ref="A5" location="'nfs-climate-change'!A1" tooltip="Gehe zu nfs-climate-change!nfs-climate-change!A1" display="'nfs-climate-change'!A1" xr:uid="{00000000-0004-0000-0000-000014000000}"/>
    <hyperlink ref="A6" location="'nfs-pollution'!A1" tooltip="Gehe zu nfs-pollution!nfs-pollution!A1" display="'nfs-pollution'!A1" xr:uid="{00000000-0004-0000-0000-000016000000}"/>
    <hyperlink ref="A7" location="'nfs-res-use-circular-eco'!A1" tooltip="Gehe zu nfs-res-use-circular-eco!nfs-res-use-circular-eco!A1" display="'nfs-res-use-circular-eco'!A1" xr:uid="{00000000-0004-0000-0000-000018000000}"/>
    <hyperlink ref="A8" location="'nfs-fossil-renewable-sources'!A1" tooltip="Gehe zu nfs-fossil-renewable-sources!nfs-fossil-renewable-sources!A1" display="'nfs-fossil-renewable-sources'!A1" xr:uid="{00000000-0004-0000-0000-00001A000000}"/>
    <hyperlink ref="A9" location="'nfs-greenhouse-emissions'!A1" tooltip="Gehe zu nfs-greenhouse-emissions!nfs-greenhouse-emissions!A1" display="'nfs-greenhouse-emissions'!A1" xr:uid="{00000000-0004-0000-0000-00001C000000}"/>
    <hyperlink ref="A10" location="'nfs-materials-used'!A1" tooltip="Gehe zu nfs-materials-used!nfs-materials-used!A1" display="'nfs-materials-used'!A1" xr:uid="{00000000-0004-0000-0000-00001E000000}"/>
    <hyperlink ref="A11" location="'nfs-own-workforce'!A1" tooltip="Gehe zu nfs-own-workforce!nfs-own-workforce!A1" display="'nfs-own-workforce'!A1" xr:uid="{00000000-0004-0000-0000-000020000000}"/>
    <hyperlink ref="A12" location="'nfs-workers-value-chain'!A1" tooltip="Gehe zu nfs-workers-value-chain!nfs-workers-value-chain!A1" display="'nfs-workers-value-chain'!A1" xr:uid="{00000000-0004-0000-0000-000022000000}"/>
    <hyperlink ref="A13" location="'nfs-consumers-end-users'!A1" tooltip="Gehe zu nfs-consumers-end-users!nfs-consumers-end-users!A1" display="'nfs-consumers-end-users'!A1" xr:uid="{00000000-0004-0000-0000-000024000000}"/>
    <hyperlink ref="A14" location="'nfs-emp-headcount-gender'!A1" tooltip="Gehe zu nfs-emp-headcount-gender!nfs-emp-headcount-gender!A1" display="'nfs-emp-headcount-gender'!A1" xr:uid="{00000000-0004-0000-0000-000026000000}"/>
    <hyperlink ref="A15" location="'nfs-emp-headcount-country'!A1" tooltip="Gehe zu nfs-emp-headcount-country!nfs-emp-headcount-country!A1" display="'nfs-emp-headcount-country'!A1" xr:uid="{00000000-0004-0000-0000-000028000000}"/>
    <hyperlink ref="A16" location="'nfs-emp-head-contract-gen'!A1" tooltip="Gehe zu nfs-emp-head-contract-gen!nfs-emp-head-contract-gen!A1" display="'nfs-emp-head-contract-gen'!A1" xr:uid="{00000000-0004-0000-0000-00002A000000}"/>
    <hyperlink ref="A17" location="'nfs-emp-head-contract-reg'!A1" tooltip="Gehe zu nfs-emp-head-contract-reg!nfs-emp-head-contract-reg!A1" display="'nfs-emp-head-contract-reg'!A1" xr:uid="{00000000-0004-0000-0000-00002C000000}"/>
    <hyperlink ref="A18" location="'nfs-emp-head-collect-agreem'!A1" tooltip="Gehe zu nfs-emp-head-collect-agreem!nfs-emp-head-collect-agreem!A1" display="'nfs-emp-head-collect-agreem'!A1" xr:uid="{00000000-0004-0000-0000-00002E000000}"/>
    <hyperlink ref="A19" location="'nfs-emp-age-group'!A1" tooltip="Gehe zu nfs-emp-age-group!nfs-emp-age-group!A1" display="'nfs-emp-age-group'!A1" xr:uid="{00000000-0004-0000-0000-000030000000}"/>
    <hyperlink ref="A20" location="'nfs-animal-welfare'!A1" tooltip="Gehe zu mgr-animal-welfare!mgr-animal-welfare!A1" display="'nfs-animal-welfare'!A1" xr:uid="{00000000-0004-0000-0000-000032000000}"/>
    <hyperlink ref="A21" location="'nfs-anti-corruption'!A1" tooltip="Gehe zu mgr-anti-corruption!mgr-anti-corruption!A1" display="'nfs-anti-corruption'!A1" xr:uid="{00000000-0004-0000-0000-000034000000}"/>
    <hyperlink ref="A22" location="'mgr-development-key-indicators'!A1" tooltip="Gehe zu mgr-development-key-indicators!mgr-development-key-indicators!A1" display="'mgr-development-key-indicators'!A1" xr:uid="{00000000-0004-0000-0000-000038000000}"/>
    <hyperlink ref="A23" location="'mgr-sales-brand'!A1" tooltip="Gehe zu mgr-sales-brand!mgr-sales-brand!A1" display="'mgr-sales-brand'!A1" xr:uid="{00000000-0004-0000-0000-00003A000000}"/>
    <hyperlink ref="A24" location="'mgr-sales-region'!A1" tooltip="Gehe zu mgr-sales-region!mgr-sales-region!A1" display="'mgr-sales-region'!A1" xr:uid="{00000000-0004-0000-0000-00003C000000}"/>
    <hyperlink ref="A25" location="'mgr-sales-distribution'!A1" tooltip="Gehe zu mgr-sales-distribution!mgr-sales-distribution!A1" display="'mgr-sales-distribution'!A1" xr:uid="{00000000-0004-0000-0000-00003E000000}"/>
    <hyperlink ref="A26" location="'mgr-stores-region'!A1" tooltip="Gehe zu mgr-stores-region!mgr-stores-region!A1" display="'mgr-stores-region'!A1" xr:uid="{00000000-0004-0000-0000-000040000000}"/>
    <hyperlink ref="A27" location="'mgr-earnings-income-statem'!A1" tooltip="Gehe zu mgr-earnings-income-statem!mgr-earnings-income-statem!A1" display="'mgr-earnings-income-statem'!A1" xr:uid="{00000000-0004-0000-0000-000042000000}"/>
    <hyperlink ref="A28" location="'mgr-sales-emea'!A1" tooltip="Gehe zu mgr-sales-emea!mgr-sales-emea!A1" display="'mgr-sales-emea'!A1" xr:uid="{00000000-0004-0000-0000-000044000000}"/>
    <hyperlink ref="A29" location="'mgr-sales-americas'!A1" tooltip="Gehe zu mgr-sales-americas!mgr-sales-americas!A1" display="'mgr-sales-americas'!A1" xr:uid="{00000000-0004-0000-0000-000046000000}"/>
    <hyperlink ref="A30" location="'mgr-sales-asia-pacific'!A1" tooltip="Gehe zu mgr-sales-asia-pacific!mgr-sales-asia-pacific!A1" display="'mgr-sales-asia-pacific'!A1" xr:uid="{00000000-0004-0000-0000-000048000000}"/>
    <hyperlink ref="A31" location="'mgr-development-sales'!A1" tooltip="Gehe zu mgr-development-sales!mgr-development-sales!A1" display="'mgr-development-sales'!A1" xr:uid="{00000000-0004-0000-0000-00004A000000}"/>
    <hyperlink ref="A32" location="'mgr-development-profit'!A1" tooltip="Gehe zu mgr-development-profit!mgr-development-profit!A1" display="'mgr-development-profit'!A1" xr:uid="{00000000-0004-0000-0000-00004C000000}"/>
    <hyperlink ref="A33" location="'mgr-trade-net-working-capital'!A1" tooltip="Gehe zu mgr-trade-net-working-capital!mgr-trade-net-working-capital!A1" display="'mgr-trade-net-working-capital'!A1" xr:uid="{00000000-0004-0000-0000-00004E000000}"/>
    <hyperlink ref="A34" location="'mgr-finpos-cash-flow'!A1" tooltip="Gehe zu mgr-finpos-cash-flow!mgr-finpos-cash-flow!A1" display="'mgr-finpos-cash-flow'!A1" xr:uid="{00000000-0004-0000-0000-000050000000}"/>
    <hyperlink ref="A35" location="'mgr-income-statement-hbag'!A1" tooltip="Gehe zu mgr-income-statement-hbag!mgr-income-statement-hbag!A1" display="'mgr-income-statement-hbag'!A1" xr:uid="{00000000-0004-0000-0000-000052000000}"/>
    <hyperlink ref="A36" location="'mgr-sales-region-hbag'!A1" tooltip="Gehe zu mgr-sales-region-hbag!mgr-sales-region-hbag!A1" display="'mgr-sales-region-hbag'!A1" xr:uid="{00000000-0004-0000-0000-000054000000}"/>
    <hyperlink ref="A37" location="'mgr-sales-brand-hbag'!A1" tooltip="Gehe zu mgr-sales-brand-hbag!mgr-sales-brand-hbag!A1" display="'mgr-sales-brand-hbag'!A1" xr:uid="{00000000-0004-0000-0000-000056000000}"/>
    <hyperlink ref="A38" location="'mgr-tnwc-hbag'!A1" tooltip="Gehe zu mgr-tnwc-hbag!mgr-tnwc-hbag!A1" display="'mgr-tnwc-hbag'!A1" xr:uid="{00000000-0004-0000-0000-000058000000}"/>
    <hyperlink ref="A39" location="'mgr-outlook'!A1" tooltip="Gehe zu mgr-outlook!mgr-outlook!A1" display="'mgr-outlook'!A1" xr:uid="{00000000-0004-0000-0000-00005A000000}"/>
    <hyperlink ref="A40" location="'mgr-risk-overview'!A1" tooltip="Gehe zu mgr-risk-overview!mgr-risk-overview!A1" display="'mgr-risk-overview'!A1" xr:uid="{00000000-0004-0000-0000-00005E000000}"/>
    <hyperlink ref="A41" location="'mgr-opportunity-overview'!A1" tooltip="Gehe zu mgr-opportunity-overview!mgr-opportunity-overview!A1" display="'mgr-opportunity-overview'!A1" xr:uid="{00000000-0004-0000-0000-000060000000}"/>
    <hyperlink ref="A42" location="'gov-diversity-supervisory-board'!A1" tooltip="Gehe zu gov-diversity-supervisory-board!gov-diversity-supervisory-board!A1" display="'gov-diversity-supervisory-board'!A1" xr:uid="{00000000-0004-0000-0000-000062000000}"/>
    <hyperlink ref="A43" location="'rem-comp-system-overview'!A1" tooltip="Gehe zu rem-comp-system-overview!rem-comp-system-overview!A1" display="'rem-comp-system-overview'!A1" xr:uid="{00000000-0004-0000-0000-000064000000}"/>
    <hyperlink ref="A44" location="'rem-pension-commitments'!A1" tooltip="Gehe zu rem-pension-commitments!rem-pension-commitments!A1" display="'rem-pension-commitments'!A1" xr:uid="{00000000-0004-0000-0000-000066000000}"/>
    <hyperlink ref="A45" location="'rem-target-achievement'!A1" tooltip="Gehe zu rem-target-achievement!rem-target-achievement!A1" display="'rem-target-achievement'!A1" xr:uid="{00000000-0004-0000-0000-000068000000}"/>
    <hyperlink ref="A46" location="'rem-payout-sti'!A1" tooltip="Gehe zu rem-payout-sti!rem-payout-sti!A1" display="'rem-payout-sti'!A1" xr:uid="{00000000-0004-0000-0000-00006A000000}"/>
    <hyperlink ref="A47" location="'rem-lti-tranche-grant'!A1" tooltip="Gehe zu rem-lti-tranche-grant!rem-lti-tranche-grant!A1" display="'rem-lti-tranche-grant'!A1" xr:uid="{00000000-0004-0000-0000-00006C000000}"/>
    <hyperlink ref="A48" location="'rem-relative-tsr-peer-group'!A1" tooltip="Gehe zu rem-relative-tsr-peer-group!rem-relative-tsr-peer-group!A1" display="'rem-relative-tsr-peer-group'!A1" xr:uid="{00000000-0004-0000-0000-00006E000000}"/>
    <hyperlink ref="A49" location="'rem-target-achiev-lti'!A1" tooltip="Gehe zu rem-target-achiev-lti!rem-target-achiev-lti!A1" display="'rem-target-achiev-lti'!A1" xr:uid="{00000000-0004-0000-0000-000070000000}"/>
    <hyperlink ref="A50" location="'rem-target-achiev-lti-final'!A1" tooltip="Gehe zu rem-target-achiev-lti-final!rem-target-achiev-lti-final!A1" display="'rem-target-achiev-lti-final'!A1" xr:uid="{00000000-0004-0000-0000-000072000000}"/>
    <hyperlink ref="A51" location="'rem-payout-managing-board-mem'!A1" tooltip="Gehe zu rem-payout-managing-board-mem!rem-payout-managing-board-mem!A1" display="'rem-payout-managing-board-mem'!A1" xr:uid="{00000000-0004-0000-0000-000074000000}"/>
    <hyperlink ref="A52" location="'rem-virtual-shares-development'!A1" tooltip="Gehe zu rem-virtual-shares-development!rem-virtual-shares-development!A1" display="'rem-virtual-shares-development'!A1" xr:uid="{00000000-0004-0000-0000-000076000000}"/>
    <hyperlink ref="A53" location="'rem-shares-managing-board'!A1" tooltip="Gehe zu rem-shares-managing-board!rem-shares-managing-board!A1" display="'rem-shares-managing-board'!A1" xr:uid="{00000000-0004-0000-0000-000078000000}"/>
    <hyperlink ref="A54" location="'rem-comp-maximum-limits'!A1" tooltip="Gehe zu rem-comp-maximum-limits!rem-comp-maximum-limits!A1" display="'rem-comp-maximum-limits'!A1" xr:uid="{00000000-0004-0000-0000-00007A000000}"/>
    <hyperlink ref="A55" location="'rem-maximum-remuneration-comp'!A1" tooltip="Gehe zu rem-maximum-remuneration-comp!rem-maximum-remuneration-comp!A1" display="'rem-maximum-remuneration-comp'!A1" xr:uid="{00000000-0004-0000-0000-00007C000000}"/>
    <hyperlink ref="A56" location="'rem-max-comp-managing-board'!A1" tooltip="Gehe zu rem-max-comp-managing-board!rem-max-comp-managing-board!A1" display="'rem-max-comp-managing-board'!A1" xr:uid="{00000000-0004-0000-0000-00007E000000}"/>
    <hyperlink ref="A57" location="'rem-comp-granted-owed-ry'!A1" tooltip="Gehe zu rem-comp-granted-owed-ry!rem-comp-granted-owed-ry!A1" display="'rem-comp-granted-owed-ry'!A1" xr:uid="{00000000-0004-0000-0000-000080000000}"/>
    <hyperlink ref="A58" location="'rem-comp-granted-owed-py'!A1" tooltip="Gehe zu rem-comp-granted-owed-py!rem-comp-granted-owed-py!A1" display="'rem-comp-granted-owed-py'!A1" xr:uid="{00000000-0004-0000-0000-000082000000}"/>
    <hyperlink ref="A59" location="'rem-target-comp-benefits'!A1" tooltip="Gehe zu rem-target-comp-benefits!rem-target-comp-benefits!A1" display="'rem-target-comp-benefits'!A1" xr:uid="{00000000-0004-0000-0000-000084000000}"/>
    <hyperlink ref="A60" location="'rem-comp-granted-owed-sb'!A1" tooltip="Gehe zu rem-comp-granted-owed-sb!rem-comp-granted-owed-sb!A1" display="'rem-comp-granted-owed-sb'!A1" xr:uid="{00000000-0004-0000-0000-000086000000}"/>
    <hyperlink ref="A61" location="'rem-comp-in-comparison'!A1" tooltip="Gehe zu rem-comp-in-comparison!rem-comp-in-comparison!A1" display="'rem-comp-in-comparison'!A1" xr:uid="{00000000-0004-0000-0000-000088000000}"/>
    <hyperlink ref="A62" location="'cfs-consolid-income-statem'!A1" tooltip="Gehe zu cfs-consolid-income-statem!cfs-consolid-income-statem!A1" display="'cfs-consolid-income-statem'!A1" xr:uid="{00000000-0004-0000-0000-00008A000000}"/>
    <hyperlink ref="A63" location="'cfs-consolid-comp-income'!A1" tooltip="Gehe zu cfs-consolid-comp-income!cfs-consolid-comp-income!A1" display="'cfs-consolid-comp-income'!A1" xr:uid="{00000000-0004-0000-0000-00008C000000}"/>
    <hyperlink ref="A64" location="'cfs-consolid-fin-pos'!A1" tooltip="Gehe zu cfs-consolid-fin-pos!cfs-consolid-fin-pos!A1" display="'cfs-consolid-fin-pos'!A1" xr:uid="{00000000-0004-0000-0000-00008E000000}"/>
    <hyperlink ref="A65" location="'cfs-consolid-equity'!A1" tooltip="Gehe zu cfs-consolid-equity!cfs-consolid-equity!A1" display="'cfs-consolid-equity'!A1" xr:uid="{00000000-0004-0000-0000-000090000000}"/>
    <hyperlink ref="A66" location="'cfs-consolid-cash-flows'!A1" tooltip="Gehe zu cfs-consolid-cash-flows!cfs-consolid-cash-flows!A1" display="'cfs-consolid-cash-flows'!A1" xr:uid="{00000000-0004-0000-0000-000092000000}"/>
    <hyperlink ref="A67" location="'add-ten-year-overview'!A1" tooltip="Gehe zu add-ten-year-overview!add-ten-year-overview!A1" display="'add-ten-year-overview'!A1" xr:uid="{00000000-0004-0000-0000-000094000000}"/>
    <hyperlink ref="A2" location="'sha-share-in-comparison'!A1" tooltip="Gehe zu sha-share-in-comparison!sha-share-in-comparison!A1" display="'sha-share-in-comparison'!A1" xr:uid="{00000000-0004-0000-0000-00009C000000}"/>
    <hyperlink ref="A3" location="'sha-key-share-data'!A1" tooltip="Gehe zu sha-key-share-data!sha-key-share-data!A1" display="'sha-key-share-data'!A1" xr:uid="{00000000-0004-0000-0000-00009E000000}"/>
    <hyperlink ref="A4" location="'mgr-actual-vs-forecast-ind'!A1" tooltip="Gehe zu mgr-actual-vs-forecast-ind!mgr-actual-vs-forecast-ind!A1" display="'mgr-actual-vs-forecast-ind'!A1" xr:uid="{00000000-0004-0000-0000-0000A8000000}"/>
    <hyperlink ref="A5" location="'nfs-climate-change'!A1" tooltip="Gehe zu nfs-climate-change!nfs-climate-change!A1" display="'nfs-climate-change'!A1" xr:uid="{00000000-0004-0000-0000-0000AA000000}"/>
    <hyperlink ref="A6" location="'nfs-pollution'!A1" tooltip="Gehe zu nfs-pollution!nfs-pollution!A1" display="'nfs-pollution'!A1" xr:uid="{00000000-0004-0000-0000-0000AC000000}"/>
    <hyperlink ref="A7" location="'nfs-res-use-circular-eco'!A1" tooltip="Gehe zu nfs-res-use-circular-eco!nfs-res-use-circular-eco!A1" display="'nfs-res-use-circular-eco'!A1" xr:uid="{00000000-0004-0000-0000-0000AE000000}"/>
    <hyperlink ref="A8" location="'nfs-fossil-renewable-sources'!A1" tooltip="Gehe zu nfs-fossil-renewable-sources!nfs-fossil-renewable-sources!A1" display="'nfs-fossil-renewable-sources'!A1" xr:uid="{00000000-0004-0000-0000-0000B0000000}"/>
    <hyperlink ref="A9" location="'nfs-greenhouse-emissions'!A1" tooltip="Gehe zu nfs-greenhouse-emissions!nfs-greenhouse-emissions!A1" display="'nfs-greenhouse-emissions'!A1" xr:uid="{00000000-0004-0000-0000-0000B2000000}"/>
    <hyperlink ref="A10" location="'nfs-materials-used'!A1" tooltip="Gehe zu nfs-materials-used!nfs-materials-used!A1" display="'nfs-materials-used'!A1" xr:uid="{00000000-0004-0000-0000-0000B4000000}"/>
    <hyperlink ref="A11" location="'nfs-own-workforce'!A1" tooltip="Gehe zu nfs-own-workforce!nfs-own-workforce!A1" display="'nfs-own-workforce'!A1" xr:uid="{00000000-0004-0000-0000-0000B6000000}"/>
    <hyperlink ref="A12" location="'nfs-workers-value-chain'!A1" tooltip="Gehe zu nfs-workers-value-chain!nfs-workers-value-chain!A1" display="'nfs-workers-value-chain'!A1" xr:uid="{00000000-0004-0000-0000-0000B8000000}"/>
    <hyperlink ref="A13" location="'nfs-consumers-end-users'!A1" tooltip="Gehe zu nfs-consumers-end-users!nfs-consumers-end-users!A1" display="'nfs-consumers-end-users'!A1" xr:uid="{00000000-0004-0000-0000-0000BA000000}"/>
    <hyperlink ref="A14" location="'nfs-emp-headcount-gender'!A1" tooltip="Gehe zu nfs-emp-headcount-gender!nfs-emp-headcount-gender!A1" display="'nfs-emp-headcount-gender'!A1" xr:uid="{00000000-0004-0000-0000-0000BC000000}"/>
    <hyperlink ref="A15" location="'nfs-emp-headcount-country'!A1" tooltip="Gehe zu nfs-emp-headcount-country!nfs-emp-headcount-country!A1" display="'nfs-emp-headcount-country'!A1" xr:uid="{00000000-0004-0000-0000-0000BE000000}"/>
    <hyperlink ref="A16" location="'nfs-emp-head-contract-gen'!A1" tooltip="Gehe zu nfs-emp-head-contract-gen!nfs-emp-head-contract-gen!A1" display="'nfs-emp-head-contract-gen'!A1" xr:uid="{00000000-0004-0000-0000-0000C0000000}"/>
    <hyperlink ref="A17" location="'nfs-emp-head-contract-reg'!A1" tooltip="Gehe zu nfs-emp-head-contract-reg!nfs-emp-head-contract-reg!A1" display="'nfs-emp-head-contract-reg'!A1" xr:uid="{00000000-0004-0000-0000-0000C2000000}"/>
    <hyperlink ref="A18" location="'nfs-emp-head-collect-agreem'!A1" tooltip="Gehe zu nfs-emp-head-collect-agreem!nfs-emp-head-collect-agreem!A1" display="'nfs-emp-head-collect-agreem'!A1" xr:uid="{00000000-0004-0000-0000-0000C4000000}"/>
    <hyperlink ref="A19" location="'nfs-emp-age-group'!A1" tooltip="Gehe zu nfs-emp-age-group!nfs-emp-age-group!A1" display="'nfs-emp-age-group'!A1" xr:uid="{00000000-0004-0000-0000-0000C6000000}"/>
    <hyperlink ref="A20" location="'nfs-animal-welfare'!A1" tooltip="Gehe zu nfs-animal-welfare!nfs-animal-welfare!A1" display="'nfs-animal-welfare'!A1" xr:uid="{00000000-0004-0000-0000-0000C8000000}"/>
    <hyperlink ref="A21" location="'nfs-anti-corruption'!A1" tooltip="Gehe zu nfs-anti-corruption!nfs-anti-corruption!A1" display="'nfs-anti-corruption'!A1" xr:uid="{00000000-0004-0000-0000-0000CA000000}"/>
    <hyperlink ref="A22" location="'mgr-development-key-indicators'!A1" tooltip="Gehe zu mgr-development-key-indicators!mgr-development-key-indicators!A1" display="'mgr-development-key-indicators'!A1" xr:uid="{00000000-0004-0000-0000-0000CE000000}"/>
    <hyperlink ref="A23" location="'mgr-sales-brand'!A1" tooltip="Gehe zu mgr-sales-brand!mgr-sales-brand!A1" display="'mgr-sales-brand'!A1" xr:uid="{00000000-0004-0000-0000-0000D0000000}"/>
    <hyperlink ref="A24" location="'mgr-sales-region'!A1" tooltip="Gehe zu mgr-sales-region!mgr-sales-region!A1" display="'mgr-sales-region'!A1" xr:uid="{00000000-0004-0000-0000-0000D2000000}"/>
    <hyperlink ref="A25" location="'mgr-sales-distribution'!A1" tooltip="Gehe zu mgr-sales-distribution!mgr-sales-distribution!A1" display="'mgr-sales-distribution'!A1" xr:uid="{00000000-0004-0000-0000-0000D4000000}"/>
    <hyperlink ref="A26" location="'mgr-stores-region'!A1" tooltip="Gehe zu mgr-stores-region!mgr-stores-region!A1" display="'mgr-stores-region'!A1" xr:uid="{00000000-0004-0000-0000-0000D6000000}"/>
    <hyperlink ref="A27" location="'mgr-earnings-income-statem'!A1" tooltip="Gehe zu mgr-earnings-income-statem!mgr-earnings-income-statem!A1" display="'mgr-earnings-income-statem'!A1" xr:uid="{00000000-0004-0000-0000-0000D8000000}"/>
    <hyperlink ref="A28" location="'mgr-sales-emea'!A1" tooltip="Gehe zu mgr-sales-emea!mgr-sales-emea!A1" display="'mgr-sales-emea'!A1" xr:uid="{00000000-0004-0000-0000-0000DA000000}"/>
    <hyperlink ref="A29" location="'mgr-sales-americas'!A1" tooltip="Gehe zu mgr-sales-americas!mgr-sales-americas!A1" display="'mgr-sales-americas'!A1" xr:uid="{00000000-0004-0000-0000-0000DC000000}"/>
    <hyperlink ref="A30" location="'mgr-sales-asia-pacific'!A1" tooltip="Gehe zu mgr-sales-asia-pacific!mgr-sales-asia-pacific!A1" display="'mgr-sales-asia-pacific'!A1" xr:uid="{00000000-0004-0000-0000-0000DE000000}"/>
    <hyperlink ref="A31" location="'mgr-development-sales'!A1" tooltip="Gehe zu mgr-development-sales!mgr-development-sales!A1" display="'mgr-development-sales'!A1" xr:uid="{00000000-0004-0000-0000-0000E0000000}"/>
    <hyperlink ref="A32" location="'mgr-development-profit'!A1" tooltip="Gehe zu mgr-development-profit!mgr-development-profit!A1" display="'mgr-development-profit'!A1" xr:uid="{00000000-0004-0000-0000-0000E2000000}"/>
    <hyperlink ref="A33" location="'mgr-trade-net-working-capital'!A1" tooltip="Gehe zu mgr-trade-net-working-capital!mgr-trade-net-working-capital!A1" display="'mgr-trade-net-working-capital'!A1" xr:uid="{00000000-0004-0000-0000-0000E4000000}"/>
    <hyperlink ref="A34" location="'mgr-finpos-cash-flow'!A1" tooltip="Gehe zu mgr-finpos-cash-flow!mgr-finpos-cash-flow!A1" display="'mgr-finpos-cash-flow'!A1" xr:uid="{00000000-0004-0000-0000-0000E6000000}"/>
    <hyperlink ref="A35" location="'mgr-income-statement-hbag'!A1" tooltip="Gehe zu mgr-income-statement-hbag!mgr-income-statement-hbag!A1" display="'mgr-income-statement-hbag'!A1" xr:uid="{00000000-0004-0000-0000-0000E8000000}"/>
    <hyperlink ref="A36" location="'mgr-sales-region-hbag'!A1" tooltip="Gehe zu mgr-sales-region-hbag!mgr-sales-region-hbag!A1" display="'mgr-sales-region-hbag'!A1" xr:uid="{00000000-0004-0000-0000-0000EA000000}"/>
    <hyperlink ref="A37" location="'mgr-sales-brand-hbag'!A1" tooltip="Gehe zu mgr-sales-brand-hbag!mgr-sales-brand-hbag!A1" display="'mgr-sales-brand-hbag'!A1" xr:uid="{00000000-0004-0000-0000-0000EC000000}"/>
    <hyperlink ref="A38" location="'mgr-tnwc-hbag'!A1" tooltip="Gehe zu mgr-tnwc-hbag!mgr-tnwc-hbag!A1" display="'mgr-tnwc-hbag'!A1" xr:uid="{00000000-0004-0000-0000-0000EE000000}"/>
    <hyperlink ref="A39" location="'mgr-outlook'!A1" tooltip="Gehe zu mgr-outlook!mgr-outlook!A1" display="'mgr-outlook'!A1" xr:uid="{00000000-0004-0000-0000-0000F0000000}"/>
    <hyperlink ref="A40" location="'mgr-risk-overview'!A1" tooltip="Gehe zu mgr-risk-overview!mgr-risk-overview!A1" display="'mgr-risk-overview'!A1" xr:uid="{00000000-0004-0000-0000-0000F4000000}"/>
    <hyperlink ref="A41" location="'mgr-opportunity-overview'!A1" tooltip="Gehe zu mgr-opportunity-overview!mgr-opportunity-overview!A1" display="'mgr-opportunity-overview'!A1" xr:uid="{00000000-0004-0000-0000-0000F6000000}"/>
    <hyperlink ref="A42" location="'gov-diversity-supervisory-board'!A1" tooltip="Gehe zu gov-diversity-supervisory-board!gov-diversity-supervisory-board!A1" display="'gov-diversity-supervisory-board'!A1" xr:uid="{00000000-0004-0000-0000-0000F8000000}"/>
    <hyperlink ref="A43" location="'rem-comp-system-overview'!A1" tooltip="Gehe zu rem-comp-system-overview!rem-comp-system-overview!A1" display="'rem-comp-system-overview'!A1" xr:uid="{00000000-0004-0000-0000-0000FA000000}"/>
    <hyperlink ref="A44" location="'rem-pension-commitments'!A1" tooltip="Gehe zu rem-pension-commitments!rem-pension-commitments!A1" display="'rem-pension-commitments'!A1" xr:uid="{00000000-0004-0000-0000-0000FC000000}"/>
    <hyperlink ref="A45" location="'rem-target-achievement'!A1" tooltip="Gehe zu rem-target-achievement!rem-target-achievement!A1" display="'rem-target-achievement'!A1" xr:uid="{00000000-0004-0000-0000-0000FE000000}"/>
    <hyperlink ref="A46" location="'rem-payout-sti'!A1" tooltip="Gehe zu rem-payout-sti!rem-payout-sti!A1" display="'rem-payout-sti'!A1" xr:uid="{00000000-0004-0000-0000-000000010000}"/>
    <hyperlink ref="A47" location="'rem-lti-tranche-grant'!A1" tooltip="Gehe zu rem-lti-tranche-grant!rem-lti-tranche-grant!A1" display="'rem-lti-tranche-grant'!A1" xr:uid="{00000000-0004-0000-0000-000002010000}"/>
    <hyperlink ref="A48" location="'rem-relative-tsr-peer-group'!A1" tooltip="Gehe zu rem-relative-tsr-peer-group!rem-relative-tsr-peer-group!A1" display="'rem-relative-tsr-peer-group'!A1" xr:uid="{00000000-0004-0000-0000-000004010000}"/>
    <hyperlink ref="A49" location="'rem-target-achiev-lti'!A1" tooltip="Gehe zu rem-target-achiev-lti!rem-target-achiev-lti!A1" display="'rem-target-achiev-lti'!A1" xr:uid="{00000000-0004-0000-0000-000006010000}"/>
    <hyperlink ref="A50" location="'rem-target-achiev-lti-final'!A1" tooltip="Gehe zu rem-target-achiev-lti-final!rem-target-achiev-lti-final!A1" display="'rem-target-achiev-lti-final'!A1" xr:uid="{00000000-0004-0000-0000-000008010000}"/>
    <hyperlink ref="A51" location="'rem-payout-managing-board-mem'!A1" tooltip="Gehe zu rem-payout-managing-board-mem!rem-payout-managing-board-mem!A1" display="'rem-payout-managing-board-mem'!A1" xr:uid="{00000000-0004-0000-0000-00000A010000}"/>
    <hyperlink ref="A52" location="'rem-virtual-shares-development'!A1" tooltip="Gehe zu rem-virtual-shares-development!rem-virtual-shares-development!A1" display="'rem-virtual-shares-development'!A1" xr:uid="{00000000-0004-0000-0000-00000C010000}"/>
    <hyperlink ref="A53" location="'rem-shares-managing-board'!A1" tooltip="Gehe zu rem-shares-managing-board!rem-shares-managing-board!A1" display="'rem-shares-managing-board'!A1" xr:uid="{00000000-0004-0000-0000-00000E010000}"/>
    <hyperlink ref="A54" location="'rem-comp-maximum-limits'!A1" tooltip="Gehe zu rem-comp-maximum-limits!rem-comp-maximum-limits!A1" display="'rem-comp-maximum-limits'!A1" xr:uid="{00000000-0004-0000-0000-000010010000}"/>
    <hyperlink ref="A55" location="'rem-maximum-remuneration-comp'!A1" tooltip="Gehe zu rem-maximum-remuneration-comp!rem-maximum-remuneration-comp!A1" display="'rem-maximum-remuneration-comp'!A1" xr:uid="{00000000-0004-0000-0000-000012010000}"/>
    <hyperlink ref="A56" location="'rem-max-comp-managing-board'!A1" tooltip="Gehe zu rem-max-comp-managing-board!rem-max-comp-managing-board!A1" display="'rem-max-comp-managing-board'!A1" xr:uid="{00000000-0004-0000-0000-000014010000}"/>
    <hyperlink ref="A57" location="'rem-comp-granted-owed-ry'!A1" tooltip="Gehe zu rem-comp-granted-owed-ry!rem-comp-granted-owed-ry!A1" display="'rem-comp-granted-owed-ry'!A1" xr:uid="{00000000-0004-0000-0000-000016010000}"/>
    <hyperlink ref="A58" location="'rem-comp-granted-owed-py'!A1" tooltip="Gehe zu rem-comp-granted-owed-py!rem-comp-granted-owed-py!A1" display="'rem-comp-granted-owed-py'!A1" xr:uid="{00000000-0004-0000-0000-000018010000}"/>
    <hyperlink ref="A59" location="'rem-target-comp-benefits'!A1" tooltip="Gehe zu rem-target-comp-benefits!rem-target-comp-benefits!A1" display="'rem-target-comp-benefits'!A1" xr:uid="{00000000-0004-0000-0000-00001A010000}"/>
    <hyperlink ref="A60" location="'rem-comp-granted-owed-sb'!A1" tooltip="Gehe zu rem-comp-granted-owed-sb!rem-comp-granted-owed-sb!A1" display="'rem-comp-granted-owed-sb'!A1" xr:uid="{00000000-0004-0000-0000-00001C010000}"/>
    <hyperlink ref="A61" location="'rem-comp-in-comparison'!A1" tooltip="Gehe zu rem-comp-in-comparison!rem-comp-in-comparison!A1" display="'rem-comp-in-comparison'!A1" xr:uid="{00000000-0004-0000-0000-00001E010000}"/>
    <hyperlink ref="A62" location="'cfs-consolid-income-statem'!A1" tooltip="Gehe zu cfs-consolid-income-statem!cfs-consolid-income-statem!A1" display="'cfs-consolid-income-statem'!A1" xr:uid="{00000000-0004-0000-0000-000020010000}"/>
    <hyperlink ref="A63" location="'cfs-consolid-comp-income'!A1" tooltip="Gehe zu cfs-consolid-comp-income!cfs-consolid-comp-income!A1" display="'cfs-consolid-comp-income'!A1" xr:uid="{00000000-0004-0000-0000-000022010000}"/>
    <hyperlink ref="A64" location="'cfs-consolid-fin-pos'!A1" tooltip="Gehe zu cfs-consolid-fin-pos!cfs-consolid-fin-pos!A1" display="'cfs-consolid-fin-pos'!A1" xr:uid="{00000000-0004-0000-0000-000024010000}"/>
    <hyperlink ref="A65" location="'cfs-consolid-equity'!A1" tooltip="Gehe zu cfs-consolid-equity!cfs-consolid-equity!A1" display="'cfs-consolid-equity'!A1" xr:uid="{00000000-0004-0000-0000-000026010000}"/>
    <hyperlink ref="A66" location="'cfs-consolid-cash-flows'!A1" tooltip="Gehe zu cfs-consolid-cash-flows!cfs-consolid-cash-flows!A1" display="'cfs-consolid-cash-flows'!A1" xr:uid="{00000000-0004-0000-0000-000028010000}"/>
    <hyperlink ref="A67" location="'add-ten-year-overview'!A1" tooltip="Gehe zu add-ten-year-overview!add-ten-year-overview!A1" display="'add-ten-year-overview'!A1" xr:uid="{00000000-0004-0000-0000-00002A010000}"/>
  </hyperlinks>
  <pageMargins left="0.7" right="0.7" top="0.75" bottom="0.75" header="0.3" footer="0.3"/>
  <pageSetup paperSize="9"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FA119-87B6-475F-808E-6AA69C531785}">
  <sheetPr>
    <pageSetUpPr fitToPage="1"/>
  </sheetPr>
  <dimension ref="A1:Z25"/>
  <sheetViews>
    <sheetView showGridLines="0" zoomScaleNormal="100" workbookViewId="0">
      <selection sqref="A1:I1"/>
    </sheetView>
  </sheetViews>
  <sheetFormatPr baseColWidth="10" defaultColWidth="8" defaultRowHeight="15.75" x14ac:dyDescent="0.25"/>
  <cols>
    <col min="1" max="1" width="37" style="334" customWidth="1"/>
    <col min="2" max="9" width="12.28515625" style="334" customWidth="1"/>
    <col min="10" max="10" width="11" style="334" customWidth="1"/>
    <col min="11" max="25" width="8" style="334" customWidth="1"/>
    <col min="26" max="26" width="11" style="334" customWidth="1"/>
    <col min="27" max="16384" width="8" style="334"/>
  </cols>
  <sheetData>
    <row r="1" spans="1:10" ht="15" customHeight="1" x14ac:dyDescent="0.25">
      <c r="A1" s="539" t="s">
        <v>606</v>
      </c>
      <c r="B1" s="540"/>
      <c r="C1" s="540"/>
      <c r="D1" s="540"/>
      <c r="E1" s="540"/>
      <c r="F1" s="540"/>
      <c r="G1" s="540"/>
      <c r="H1" s="540"/>
      <c r="I1" s="540"/>
    </row>
    <row r="2" spans="1:10" s="323" customFormat="1" ht="18.75" customHeight="1" x14ac:dyDescent="0.3">
      <c r="A2" s="536" t="s">
        <v>605</v>
      </c>
      <c r="B2" s="537"/>
      <c r="C2" s="537"/>
      <c r="D2" s="537"/>
      <c r="E2" s="537"/>
      <c r="F2" s="537"/>
      <c r="G2" s="537"/>
      <c r="H2" s="537"/>
      <c r="I2" s="537"/>
    </row>
    <row r="3" spans="1:10" s="323" customFormat="1" ht="15.75" customHeight="1" x14ac:dyDescent="0.3">
      <c r="A3" s="538" t="s">
        <v>847</v>
      </c>
      <c r="B3" s="622"/>
      <c r="C3" s="622"/>
      <c r="D3" s="622"/>
      <c r="E3" s="622"/>
      <c r="F3" s="622"/>
      <c r="G3" s="622"/>
      <c r="H3" s="622"/>
      <c r="I3" s="622"/>
    </row>
    <row r="5" spans="1:10" ht="16.5" thickBot="1" x14ac:dyDescent="0.3">
      <c r="A5" s="356"/>
      <c r="B5" s="551" t="s">
        <v>379</v>
      </c>
      <c r="C5" s="551" t="s">
        <v>379</v>
      </c>
      <c r="D5" s="551" t="s">
        <v>379</v>
      </c>
      <c r="E5" s="551" t="s">
        <v>379</v>
      </c>
      <c r="F5" s="552" t="s">
        <v>72</v>
      </c>
      <c r="G5" s="552" t="s">
        <v>72</v>
      </c>
      <c r="H5" s="552" t="s">
        <v>72</v>
      </c>
      <c r="I5" s="552" t="s">
        <v>72</v>
      </c>
      <c r="J5" s="356"/>
    </row>
    <row r="6" spans="1:10" x14ac:dyDescent="0.25">
      <c r="A6" s="356"/>
      <c r="B6" s="384"/>
      <c r="C6" s="384"/>
      <c r="D6" s="384"/>
      <c r="E6" s="384"/>
      <c r="F6" s="384"/>
      <c r="G6" s="385"/>
      <c r="H6" s="385"/>
      <c r="I6" s="385"/>
      <c r="J6" s="356"/>
    </row>
    <row r="7" spans="1:10" ht="62.25" thickBot="1" x14ac:dyDescent="0.3">
      <c r="A7" s="281"/>
      <c r="B7" s="621" t="s">
        <v>419</v>
      </c>
      <c r="C7" s="526" t="s">
        <v>783</v>
      </c>
      <c r="D7" s="526" t="s">
        <v>784</v>
      </c>
      <c r="E7" s="506" t="s">
        <v>641</v>
      </c>
      <c r="F7" s="386" t="s">
        <v>419</v>
      </c>
      <c r="G7" s="526" t="s">
        <v>783</v>
      </c>
      <c r="H7" s="526" t="s">
        <v>784</v>
      </c>
      <c r="I7" s="506" t="s">
        <v>641</v>
      </c>
      <c r="J7" s="356"/>
    </row>
    <row r="8" spans="1:10" x14ac:dyDescent="0.25">
      <c r="A8" s="387" t="s">
        <v>104</v>
      </c>
      <c r="B8" s="282">
        <v>15472</v>
      </c>
      <c r="C8" s="282">
        <v>56</v>
      </c>
      <c r="D8" s="282">
        <v>86</v>
      </c>
      <c r="E8" s="282">
        <v>1</v>
      </c>
      <c r="F8" s="283">
        <v>13761</v>
      </c>
      <c r="G8" s="283">
        <v>57</v>
      </c>
      <c r="H8" s="283">
        <v>100</v>
      </c>
      <c r="I8" s="283">
        <v>0</v>
      </c>
      <c r="J8" s="356"/>
    </row>
    <row r="9" spans="1:10" x14ac:dyDescent="0.25">
      <c r="A9" s="388" t="s">
        <v>413</v>
      </c>
      <c r="B9" s="284">
        <v>1782</v>
      </c>
      <c r="C9" s="284">
        <v>6</v>
      </c>
      <c r="D9" s="284">
        <v>63</v>
      </c>
      <c r="E9" s="284">
        <v>8</v>
      </c>
      <c r="F9" s="285">
        <v>1756</v>
      </c>
      <c r="G9" s="285">
        <v>7</v>
      </c>
      <c r="H9" s="285">
        <v>49</v>
      </c>
      <c r="I9" s="285">
        <v>3</v>
      </c>
      <c r="J9" s="356"/>
    </row>
    <row r="10" spans="1:10" x14ac:dyDescent="0.25">
      <c r="A10" s="388" t="s">
        <v>414</v>
      </c>
      <c r="B10" s="284">
        <v>1251</v>
      </c>
      <c r="C10" s="284">
        <v>5</v>
      </c>
      <c r="D10" s="284">
        <v>96</v>
      </c>
      <c r="E10" s="284">
        <v>0</v>
      </c>
      <c r="F10" s="285">
        <v>939</v>
      </c>
      <c r="G10" s="285">
        <v>4</v>
      </c>
      <c r="H10" s="285">
        <v>86</v>
      </c>
      <c r="I10" s="285">
        <v>3</v>
      </c>
      <c r="J10" s="356"/>
    </row>
    <row r="11" spans="1:10" x14ac:dyDescent="0.25">
      <c r="A11" s="388" t="s">
        <v>415</v>
      </c>
      <c r="B11" s="284">
        <v>1231</v>
      </c>
      <c r="C11" s="284">
        <v>4</v>
      </c>
      <c r="D11" s="284">
        <v>89</v>
      </c>
      <c r="E11" s="284">
        <v>1</v>
      </c>
      <c r="F11" s="285">
        <v>1060</v>
      </c>
      <c r="G11" s="285">
        <v>4</v>
      </c>
      <c r="H11" s="285">
        <v>94</v>
      </c>
      <c r="I11" s="285">
        <v>2</v>
      </c>
      <c r="J11" s="356"/>
    </row>
    <row r="12" spans="1:10" ht="18" x14ac:dyDescent="0.25">
      <c r="A12" s="388" t="s">
        <v>640</v>
      </c>
      <c r="B12" s="284">
        <v>1243</v>
      </c>
      <c r="C12" s="284">
        <v>5</v>
      </c>
      <c r="D12" s="284">
        <v>22</v>
      </c>
      <c r="E12" s="284">
        <v>5</v>
      </c>
      <c r="F12" s="285">
        <v>881</v>
      </c>
      <c r="G12" s="285">
        <v>4</v>
      </c>
      <c r="H12" s="285">
        <v>12</v>
      </c>
      <c r="I12" s="285">
        <v>0</v>
      </c>
      <c r="J12" s="356"/>
    </row>
    <row r="13" spans="1:10" ht="16.5" thickBot="1" x14ac:dyDescent="0.3">
      <c r="A13" s="389" t="s">
        <v>416</v>
      </c>
      <c r="B13" s="286">
        <v>20979</v>
      </c>
      <c r="C13" s="286">
        <v>76</v>
      </c>
      <c r="D13" s="286">
        <v>81</v>
      </c>
      <c r="E13" s="286">
        <v>2</v>
      </c>
      <c r="F13" s="287">
        <v>18397</v>
      </c>
      <c r="G13" s="287">
        <v>76</v>
      </c>
      <c r="H13" s="287">
        <v>90</v>
      </c>
      <c r="I13" s="287">
        <v>1</v>
      </c>
      <c r="J13" s="356"/>
    </row>
    <row r="14" spans="1:10" x14ac:dyDescent="0.25">
      <c r="A14" s="288"/>
      <c r="B14" s="289"/>
      <c r="C14" s="289"/>
      <c r="D14" s="289"/>
      <c r="E14" s="289"/>
      <c r="F14" s="290"/>
      <c r="G14" s="290"/>
      <c r="H14" s="290"/>
      <c r="I14" s="290"/>
      <c r="J14" s="356"/>
    </row>
    <row r="15" spans="1:10" x14ac:dyDescent="0.25">
      <c r="A15" s="388" t="s">
        <v>105</v>
      </c>
      <c r="B15" s="284">
        <v>3648</v>
      </c>
      <c r="C15" s="284">
        <v>13</v>
      </c>
      <c r="D15" s="284">
        <v>12</v>
      </c>
      <c r="E15" s="284">
        <v>12</v>
      </c>
      <c r="F15" s="285">
        <v>3194</v>
      </c>
      <c r="G15" s="285">
        <v>13</v>
      </c>
      <c r="H15" s="285">
        <v>11</v>
      </c>
      <c r="I15" s="285">
        <v>11</v>
      </c>
      <c r="J15" s="356"/>
    </row>
    <row r="16" spans="1:10" x14ac:dyDescent="0.25">
      <c r="A16" s="388" t="s">
        <v>106</v>
      </c>
      <c r="B16" s="284">
        <v>1234</v>
      </c>
      <c r="C16" s="284">
        <v>4</v>
      </c>
      <c r="D16" s="284">
        <v>21</v>
      </c>
      <c r="E16" s="284">
        <v>21</v>
      </c>
      <c r="F16" s="285">
        <v>1210</v>
      </c>
      <c r="G16" s="285">
        <v>5</v>
      </c>
      <c r="H16" s="285">
        <v>20</v>
      </c>
      <c r="I16" s="285">
        <v>20</v>
      </c>
      <c r="J16" s="356"/>
    </row>
    <row r="17" spans="1:26" x14ac:dyDescent="0.25">
      <c r="A17" s="388" t="s">
        <v>107</v>
      </c>
      <c r="B17" s="284">
        <v>504</v>
      </c>
      <c r="C17" s="284">
        <v>2</v>
      </c>
      <c r="D17" s="284">
        <v>0</v>
      </c>
      <c r="E17" s="284">
        <v>0</v>
      </c>
      <c r="F17" s="285">
        <v>408</v>
      </c>
      <c r="G17" s="285">
        <v>2</v>
      </c>
      <c r="H17" s="285">
        <v>4</v>
      </c>
      <c r="I17" s="285">
        <v>4</v>
      </c>
      <c r="J17" s="356"/>
    </row>
    <row r="18" spans="1:26" x14ac:dyDescent="0.25">
      <c r="A18" s="388" t="s">
        <v>417</v>
      </c>
      <c r="B18" s="284">
        <v>1181</v>
      </c>
      <c r="C18" s="284">
        <v>4</v>
      </c>
      <c r="D18" s="284">
        <v>10</v>
      </c>
      <c r="E18" s="284">
        <v>10</v>
      </c>
      <c r="F18" s="285">
        <v>855</v>
      </c>
      <c r="G18" s="285">
        <v>4</v>
      </c>
      <c r="H18" s="285">
        <v>0</v>
      </c>
      <c r="I18" s="285">
        <v>0</v>
      </c>
      <c r="J18" s="356"/>
    </row>
    <row r="19" spans="1:26" ht="16.5" thickBot="1" x14ac:dyDescent="0.3">
      <c r="A19" s="389" t="s">
        <v>418</v>
      </c>
      <c r="B19" s="286">
        <v>6568</v>
      </c>
      <c r="C19" s="286">
        <v>24</v>
      </c>
      <c r="D19" s="286">
        <v>12</v>
      </c>
      <c r="E19" s="286">
        <v>12</v>
      </c>
      <c r="F19" s="287">
        <v>5666</v>
      </c>
      <c r="G19" s="287">
        <v>24</v>
      </c>
      <c r="H19" s="287">
        <v>11</v>
      </c>
      <c r="I19" s="287">
        <v>11</v>
      </c>
      <c r="J19" s="356"/>
    </row>
    <row r="20" spans="1:26" x14ac:dyDescent="0.25">
      <c r="A20" s="527"/>
      <c r="B20" s="528"/>
      <c r="C20" s="528"/>
      <c r="D20" s="528"/>
      <c r="E20" s="528"/>
      <c r="F20" s="529"/>
      <c r="G20" s="529"/>
      <c r="H20" s="529"/>
      <c r="I20" s="529"/>
      <c r="J20" s="356"/>
    </row>
    <row r="21" spans="1:26" ht="16.5" thickBot="1" x14ac:dyDescent="0.3">
      <c r="A21" s="530" t="s">
        <v>108</v>
      </c>
      <c r="B21" s="531">
        <v>27546</v>
      </c>
      <c r="C21" s="531">
        <v>100</v>
      </c>
      <c r="D21" s="531">
        <v>64</v>
      </c>
      <c r="E21" s="531">
        <v>4</v>
      </c>
      <c r="F21" s="532">
        <v>24063</v>
      </c>
      <c r="G21" s="532">
        <v>100</v>
      </c>
      <c r="H21" s="532">
        <v>71</v>
      </c>
      <c r="I21" s="532">
        <v>3</v>
      </c>
      <c r="J21" s="356"/>
    </row>
    <row r="22" spans="1:26" s="392" customFormat="1" ht="15" customHeight="1" x14ac:dyDescent="0.25">
      <c r="A22" s="550" t="s">
        <v>636</v>
      </c>
      <c r="B22" s="544"/>
      <c r="C22" s="544"/>
      <c r="D22" s="544"/>
      <c r="E22" s="544"/>
      <c r="F22" s="544"/>
      <c r="G22" s="544"/>
      <c r="H22" s="544"/>
      <c r="I22" s="544"/>
      <c r="J22" s="390"/>
      <c r="K22" s="391"/>
      <c r="L22" s="391"/>
      <c r="M22" s="391"/>
      <c r="N22" s="391"/>
      <c r="O22" s="391"/>
      <c r="P22" s="391"/>
      <c r="Q22" s="391"/>
      <c r="R22" s="391"/>
      <c r="S22" s="391"/>
      <c r="T22" s="391"/>
      <c r="U22" s="391"/>
      <c r="V22" s="391"/>
      <c r="W22" s="391"/>
      <c r="X22" s="391"/>
      <c r="Y22" s="391"/>
      <c r="Z22" s="391"/>
    </row>
    <row r="23" spans="1:26" s="392" customFormat="1" ht="38.25" customHeight="1" x14ac:dyDescent="0.25">
      <c r="A23" s="550" t="s">
        <v>637</v>
      </c>
      <c r="B23" s="544"/>
      <c r="C23" s="544"/>
      <c r="D23" s="544"/>
      <c r="E23" s="544"/>
      <c r="F23" s="544"/>
      <c r="G23" s="544"/>
      <c r="H23" s="544"/>
      <c r="I23" s="544"/>
      <c r="J23" s="390"/>
      <c r="K23" s="391"/>
      <c r="L23" s="391"/>
      <c r="M23" s="391"/>
      <c r="N23" s="391"/>
      <c r="O23" s="391"/>
      <c r="P23" s="391"/>
      <c r="Q23" s="391"/>
      <c r="R23" s="391"/>
      <c r="S23" s="391"/>
      <c r="T23" s="391"/>
      <c r="U23" s="391"/>
      <c r="V23" s="391"/>
      <c r="W23" s="391"/>
      <c r="X23" s="391"/>
      <c r="Y23" s="391"/>
      <c r="Z23" s="391"/>
    </row>
    <row r="24" spans="1:26" s="392" customFormat="1" ht="15" customHeight="1" x14ac:dyDescent="0.25">
      <c r="A24" s="550" t="s">
        <v>638</v>
      </c>
      <c r="B24" s="544"/>
      <c r="C24" s="544"/>
      <c r="D24" s="544"/>
      <c r="E24" s="544"/>
      <c r="F24" s="544"/>
      <c r="G24" s="544"/>
      <c r="H24" s="544"/>
      <c r="I24" s="544"/>
      <c r="J24" s="390"/>
      <c r="K24" s="391"/>
      <c r="L24" s="391"/>
      <c r="M24" s="391"/>
      <c r="N24" s="391"/>
      <c r="O24" s="391"/>
      <c r="P24" s="391"/>
      <c r="Q24" s="391"/>
      <c r="R24" s="391"/>
      <c r="S24" s="391"/>
      <c r="T24" s="391"/>
      <c r="U24" s="391"/>
      <c r="V24" s="391"/>
      <c r="W24" s="391"/>
      <c r="X24" s="391"/>
      <c r="Y24" s="391"/>
      <c r="Z24" s="391"/>
    </row>
    <row r="25" spans="1:26" s="392" customFormat="1" ht="15" customHeight="1" x14ac:dyDescent="0.25">
      <c r="A25" s="550" t="s">
        <v>639</v>
      </c>
      <c r="B25" s="544"/>
      <c r="C25" s="544"/>
      <c r="D25" s="544"/>
      <c r="E25" s="544"/>
      <c r="F25" s="544"/>
      <c r="G25" s="544"/>
      <c r="H25" s="544"/>
      <c r="I25" s="544"/>
      <c r="J25" s="390"/>
      <c r="K25" s="391"/>
      <c r="L25" s="391"/>
      <c r="M25" s="391"/>
      <c r="N25" s="391"/>
      <c r="O25" s="391"/>
      <c r="P25" s="391"/>
      <c r="Q25" s="391"/>
      <c r="R25" s="391"/>
      <c r="S25" s="391"/>
      <c r="T25" s="391"/>
      <c r="U25" s="391"/>
      <c r="V25" s="391"/>
      <c r="W25" s="391"/>
      <c r="X25" s="391"/>
      <c r="Y25" s="391"/>
      <c r="Z25" s="391"/>
    </row>
  </sheetData>
  <mergeCells count="9">
    <mergeCell ref="A25:I25"/>
    <mergeCell ref="A2:I2"/>
    <mergeCell ref="A3:I3"/>
    <mergeCell ref="A1:I1"/>
    <mergeCell ref="B5:E5"/>
    <mergeCell ref="F5:I5"/>
    <mergeCell ref="A22:I22"/>
    <mergeCell ref="A23:I23"/>
    <mergeCell ref="A24:I24"/>
  </mergeCells>
  <hyperlinks>
    <hyperlink ref="A1:I1" location="Index!A1" display="Zurück zum Index" xr:uid="{11DB4AB4-0865-446F-B609-C3D643F42E03}"/>
  </hyperlinks>
  <pageMargins left="0.7" right="0.7" top="0.75" bottom="0.75" header="0.3" footer="0.3"/>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7C70A-47B8-42E7-8FCE-55295999D476}">
  <sheetPr>
    <pageSetUpPr fitToPage="1"/>
  </sheetPr>
  <dimension ref="A1:Z9"/>
  <sheetViews>
    <sheetView showGridLines="0" zoomScaleNormal="100" workbookViewId="0">
      <selection sqref="A1:D1"/>
    </sheetView>
  </sheetViews>
  <sheetFormatPr baseColWidth="10" defaultColWidth="8" defaultRowHeight="15.75" x14ac:dyDescent="0.25"/>
  <cols>
    <col min="1" max="1" width="47.140625" style="326" customWidth="1"/>
    <col min="2" max="4" width="30" style="326" customWidth="1"/>
    <col min="5" max="5" width="11.42578125" style="326" customWidth="1"/>
    <col min="6" max="25" width="8" style="326" customWidth="1"/>
    <col min="26" max="26" width="11.42578125" style="326" customWidth="1"/>
    <col min="27" max="16384" width="8" style="326"/>
  </cols>
  <sheetData>
    <row r="1" spans="1:26" ht="15" customHeight="1" x14ac:dyDescent="0.25">
      <c r="A1" s="539" t="s">
        <v>606</v>
      </c>
      <c r="B1" s="540"/>
      <c r="C1" s="540"/>
      <c r="D1" s="540"/>
    </row>
    <row r="2" spans="1:26" s="323" customFormat="1" ht="18.75" customHeight="1" x14ac:dyDescent="0.3">
      <c r="A2" s="536" t="s">
        <v>605</v>
      </c>
      <c r="B2" s="537"/>
      <c r="C2" s="537"/>
      <c r="D2" s="537"/>
    </row>
    <row r="3" spans="1:26" s="323" customFormat="1" ht="15.75" customHeight="1" x14ac:dyDescent="0.3">
      <c r="A3" s="538" t="s">
        <v>425</v>
      </c>
      <c r="B3" s="537"/>
      <c r="C3" s="537"/>
      <c r="D3" s="537"/>
    </row>
    <row r="5" spans="1:26" ht="16.5" thickBot="1" x14ac:dyDescent="0.3">
      <c r="A5" s="196" t="s">
        <v>405</v>
      </c>
      <c r="B5" s="351" t="s">
        <v>406</v>
      </c>
      <c r="C5" s="352" t="s">
        <v>379</v>
      </c>
      <c r="D5" s="351" t="s">
        <v>72</v>
      </c>
      <c r="E5" s="347"/>
      <c r="F5" s="347"/>
      <c r="G5" s="347"/>
      <c r="H5" s="347"/>
      <c r="I5" s="347"/>
      <c r="J5" s="347"/>
      <c r="K5" s="347"/>
      <c r="L5" s="347"/>
      <c r="M5" s="347"/>
      <c r="N5" s="347"/>
      <c r="O5" s="347"/>
      <c r="P5" s="347"/>
      <c r="Q5" s="347"/>
      <c r="R5" s="347"/>
      <c r="S5" s="347"/>
      <c r="T5" s="347"/>
      <c r="U5" s="347"/>
      <c r="V5" s="347"/>
      <c r="W5" s="347"/>
      <c r="X5" s="347"/>
      <c r="Y5" s="347"/>
      <c r="Z5" s="347"/>
    </row>
    <row r="6" spans="1:26" s="271" customFormat="1" ht="47.25" x14ac:dyDescent="0.25">
      <c r="A6" s="357" t="s">
        <v>420</v>
      </c>
      <c r="B6" s="265" t="s">
        <v>421</v>
      </c>
      <c r="C6" s="247">
        <v>0.78</v>
      </c>
      <c r="D6" s="291">
        <v>0.69</v>
      </c>
      <c r="E6" s="279"/>
      <c r="F6" s="279"/>
      <c r="G6" s="279"/>
      <c r="H6" s="279"/>
      <c r="I6" s="279"/>
      <c r="J6" s="279"/>
      <c r="K6" s="279"/>
      <c r="L6" s="279"/>
      <c r="M6" s="279"/>
      <c r="N6" s="279"/>
      <c r="O6" s="279"/>
      <c r="P6" s="279"/>
      <c r="Q6" s="279"/>
      <c r="R6" s="279"/>
      <c r="S6" s="279"/>
      <c r="T6" s="279"/>
      <c r="U6" s="279"/>
      <c r="V6" s="279"/>
      <c r="W6" s="279"/>
      <c r="X6" s="279"/>
      <c r="Y6" s="279"/>
      <c r="Z6" s="279"/>
    </row>
    <row r="7" spans="1:26" s="271" customFormat="1" ht="47.25" x14ac:dyDescent="0.25">
      <c r="A7" s="255" t="s">
        <v>642</v>
      </c>
      <c r="B7" s="254" t="s">
        <v>385</v>
      </c>
      <c r="C7" s="248" t="s">
        <v>643</v>
      </c>
      <c r="D7" s="254" t="s">
        <v>644</v>
      </c>
      <c r="E7" s="279"/>
      <c r="F7" s="279"/>
      <c r="G7" s="279"/>
      <c r="H7" s="279"/>
      <c r="I7" s="279"/>
      <c r="J7" s="279"/>
      <c r="K7" s="279"/>
      <c r="L7" s="279"/>
      <c r="M7" s="279"/>
      <c r="N7" s="279"/>
      <c r="O7" s="279"/>
      <c r="P7" s="279"/>
      <c r="Q7" s="279"/>
      <c r="R7" s="279"/>
      <c r="S7" s="279"/>
      <c r="T7" s="279"/>
      <c r="U7" s="279"/>
      <c r="V7" s="279"/>
      <c r="W7" s="279"/>
      <c r="X7" s="279"/>
      <c r="Y7" s="279"/>
      <c r="Z7" s="279"/>
    </row>
    <row r="8" spans="1:26" s="271" customFormat="1" ht="78.75" x14ac:dyDescent="0.25">
      <c r="A8" s="393" t="s">
        <v>422</v>
      </c>
      <c r="B8" s="262" t="s">
        <v>385</v>
      </c>
      <c r="C8" s="261" t="s">
        <v>423</v>
      </c>
      <c r="D8" s="262" t="s">
        <v>424</v>
      </c>
      <c r="E8" s="279"/>
      <c r="F8" s="279"/>
      <c r="G8" s="279"/>
      <c r="H8" s="279"/>
      <c r="I8" s="279"/>
      <c r="J8" s="279"/>
      <c r="K8" s="279"/>
      <c r="L8" s="279"/>
      <c r="M8" s="279"/>
      <c r="N8" s="279"/>
      <c r="O8" s="279"/>
      <c r="P8" s="279"/>
      <c r="Q8" s="279"/>
      <c r="R8" s="279"/>
      <c r="S8" s="279"/>
      <c r="T8" s="279"/>
      <c r="U8" s="279"/>
      <c r="V8" s="279"/>
      <c r="W8" s="279"/>
      <c r="X8" s="279"/>
      <c r="Y8" s="279"/>
      <c r="Z8" s="279"/>
    </row>
    <row r="9" spans="1:26" s="271" customFormat="1" ht="63.75" thickBot="1" x14ac:dyDescent="0.3">
      <c r="A9" s="394" t="s">
        <v>645</v>
      </c>
      <c r="B9" s="263" t="s">
        <v>385</v>
      </c>
      <c r="C9" s="249" t="s">
        <v>646</v>
      </c>
      <c r="D9" s="263" t="s">
        <v>647</v>
      </c>
      <c r="E9" s="279"/>
      <c r="F9" s="279"/>
      <c r="G9" s="279"/>
      <c r="H9" s="279"/>
      <c r="I9" s="279"/>
      <c r="J9" s="279"/>
      <c r="K9" s="279"/>
      <c r="L9" s="279"/>
      <c r="M9" s="279"/>
      <c r="N9" s="279"/>
      <c r="O9" s="279"/>
      <c r="P9" s="279"/>
      <c r="Q9" s="279"/>
      <c r="R9" s="279"/>
      <c r="S9" s="279"/>
      <c r="T9" s="279"/>
      <c r="U9" s="279"/>
      <c r="V9" s="279"/>
      <c r="W9" s="279"/>
      <c r="X9" s="279"/>
      <c r="Y9" s="279"/>
      <c r="Z9" s="279"/>
    </row>
  </sheetData>
  <mergeCells count="3">
    <mergeCell ref="A2:D2"/>
    <mergeCell ref="A3:D3"/>
    <mergeCell ref="A1:D1"/>
  </mergeCells>
  <hyperlinks>
    <hyperlink ref="A1:D1" location="Index!A1" display="Zurück zum Index" xr:uid="{113F9BE4-038F-4A01-9EB9-CD6101ACECAB}"/>
  </hyperlinks>
  <pageMargins left="0.7" right="0.7" top="0.78740157499999996" bottom="0.78740157499999996" header="0.3" footer="0.3"/>
  <pageSetup paperSize="9"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D247-0E0D-4C2F-88E8-93508ED5E00B}">
  <sheetPr>
    <pageSetUpPr fitToPage="1"/>
  </sheetPr>
  <dimension ref="A1:Z9"/>
  <sheetViews>
    <sheetView showGridLines="0" zoomScaleNormal="100" workbookViewId="0">
      <selection sqref="A1:D1"/>
    </sheetView>
  </sheetViews>
  <sheetFormatPr baseColWidth="10" defaultColWidth="8" defaultRowHeight="15.75" x14ac:dyDescent="0.25"/>
  <cols>
    <col min="1" max="1" width="47.140625" style="334" customWidth="1"/>
    <col min="2" max="4" width="30" style="334" customWidth="1"/>
    <col min="5" max="5" width="11.42578125" style="334" customWidth="1"/>
    <col min="6" max="25" width="8" style="334" customWidth="1"/>
    <col min="26" max="26" width="11.42578125" style="334" customWidth="1"/>
    <col min="27" max="16384" width="8" style="334"/>
  </cols>
  <sheetData>
    <row r="1" spans="1:26" ht="15" customHeight="1" x14ac:dyDescent="0.25">
      <c r="A1" s="539" t="s">
        <v>606</v>
      </c>
      <c r="B1" s="540"/>
      <c r="C1" s="540"/>
      <c r="D1" s="540"/>
    </row>
    <row r="2" spans="1:26" s="323" customFormat="1" ht="18.75" customHeight="1" x14ac:dyDescent="0.3">
      <c r="A2" s="536" t="s">
        <v>605</v>
      </c>
      <c r="B2" s="537"/>
      <c r="C2" s="537"/>
      <c r="D2" s="537"/>
    </row>
    <row r="3" spans="1:26" s="323" customFormat="1" ht="15.75" customHeight="1" x14ac:dyDescent="0.3">
      <c r="A3" s="538" t="s">
        <v>426</v>
      </c>
      <c r="B3" s="537"/>
      <c r="C3" s="537"/>
      <c r="D3" s="537"/>
    </row>
    <row r="5" spans="1:26" ht="16.5" thickBot="1" x14ac:dyDescent="0.3">
      <c r="A5" s="196" t="s">
        <v>405</v>
      </c>
      <c r="B5" s="351" t="s">
        <v>406</v>
      </c>
      <c r="C5" s="352" t="s">
        <v>379</v>
      </c>
      <c r="D5" s="351" t="s">
        <v>72</v>
      </c>
      <c r="E5" s="356"/>
      <c r="F5" s="356"/>
      <c r="G5" s="356"/>
      <c r="H5" s="356"/>
      <c r="I5" s="356"/>
      <c r="J5" s="356"/>
      <c r="K5" s="356"/>
      <c r="L5" s="356"/>
      <c r="M5" s="356"/>
      <c r="N5" s="356"/>
      <c r="O5" s="356"/>
      <c r="P5" s="356"/>
      <c r="Q5" s="356"/>
      <c r="R5" s="356"/>
      <c r="S5" s="356"/>
      <c r="T5" s="356"/>
      <c r="U5" s="356"/>
      <c r="V5" s="356"/>
      <c r="W5" s="356"/>
      <c r="X5" s="356"/>
      <c r="Y5" s="356"/>
      <c r="Z5" s="356"/>
    </row>
    <row r="6" spans="1:26" s="359" customFormat="1" ht="113.25" thickBot="1" x14ac:dyDescent="0.3">
      <c r="A6" s="395" t="s">
        <v>785</v>
      </c>
      <c r="B6" s="250" t="s">
        <v>421</v>
      </c>
      <c r="C6" s="251">
        <v>0.94</v>
      </c>
      <c r="D6" s="252" t="s">
        <v>650</v>
      </c>
      <c r="E6" s="358"/>
      <c r="F6" s="358"/>
      <c r="G6" s="358"/>
      <c r="H6" s="358"/>
      <c r="I6" s="358"/>
      <c r="J6" s="358"/>
      <c r="K6" s="358"/>
      <c r="L6" s="358"/>
      <c r="M6" s="358"/>
      <c r="N6" s="358"/>
      <c r="O6" s="358"/>
      <c r="P6" s="358"/>
      <c r="Q6" s="358"/>
      <c r="R6" s="358"/>
      <c r="S6" s="358"/>
      <c r="T6" s="358"/>
      <c r="U6" s="358"/>
      <c r="V6" s="358"/>
      <c r="W6" s="358"/>
      <c r="X6" s="358"/>
      <c r="Y6" s="358"/>
      <c r="Z6" s="358"/>
    </row>
    <row r="7" spans="1:26" s="366" customFormat="1" ht="36" customHeight="1" x14ac:dyDescent="0.25">
      <c r="A7" s="553" t="s">
        <v>648</v>
      </c>
      <c r="B7" s="554"/>
      <c r="C7" s="554"/>
      <c r="D7" s="554"/>
      <c r="E7" s="396"/>
      <c r="F7" s="396"/>
      <c r="G7" s="396"/>
      <c r="H7" s="396"/>
      <c r="I7" s="396"/>
      <c r="J7" s="396"/>
    </row>
    <row r="8" spans="1:26" s="366" customFormat="1" ht="15" customHeight="1" x14ac:dyDescent="0.25">
      <c r="A8" s="547" t="s">
        <v>649</v>
      </c>
      <c r="B8" s="546"/>
      <c r="C8" s="546"/>
      <c r="D8" s="546"/>
      <c r="E8" s="364"/>
      <c r="F8" s="364"/>
      <c r="G8" s="364"/>
      <c r="H8" s="364"/>
      <c r="I8" s="364"/>
      <c r="J8" s="364"/>
      <c r="K8" s="365"/>
      <c r="L8" s="365"/>
      <c r="M8" s="365"/>
      <c r="N8" s="365"/>
      <c r="O8" s="365"/>
      <c r="P8" s="365"/>
      <c r="Q8" s="365"/>
      <c r="R8" s="365"/>
      <c r="S8" s="365"/>
      <c r="T8" s="365"/>
      <c r="U8" s="365"/>
      <c r="V8" s="365"/>
      <c r="W8" s="365"/>
      <c r="X8" s="365"/>
      <c r="Y8" s="365"/>
      <c r="Z8" s="365"/>
    </row>
    <row r="9" spans="1:26" s="359" customFormat="1" x14ac:dyDescent="0.25"/>
  </sheetData>
  <mergeCells count="5">
    <mergeCell ref="A7:D7"/>
    <mergeCell ref="A8:D8"/>
    <mergeCell ref="A2:D2"/>
    <mergeCell ref="A3:D3"/>
    <mergeCell ref="A1:D1"/>
  </mergeCells>
  <hyperlinks>
    <hyperlink ref="A1:D1" location="Index!A1" display="Zurück zum Index" xr:uid="{F34D4E69-0D41-4C7E-B60F-4934312E063F}"/>
  </hyperlinks>
  <pageMargins left="0.7" right="0.7" top="0.78740157499999996" bottom="0.78740157499999996" header="0.3" footer="0.3"/>
  <pageSetup paperSize="9"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D4DAD-A860-4038-B059-B591B4BD9C2E}">
  <sheetPr>
    <pageSetUpPr fitToPage="1"/>
  </sheetPr>
  <dimension ref="A1:Z9"/>
  <sheetViews>
    <sheetView showGridLines="0" zoomScaleNormal="100" workbookViewId="0">
      <selection sqref="A1:D1"/>
    </sheetView>
  </sheetViews>
  <sheetFormatPr baseColWidth="10" defaultColWidth="8" defaultRowHeight="15.75" x14ac:dyDescent="0.25"/>
  <cols>
    <col min="1" max="1" width="47.140625" style="334" customWidth="1"/>
    <col min="2" max="4" width="30" style="334" customWidth="1"/>
    <col min="5" max="5" width="11.42578125" style="334" customWidth="1"/>
    <col min="6" max="25" width="8" style="334" customWidth="1"/>
    <col min="26" max="26" width="11.42578125" style="334" customWidth="1"/>
    <col min="27" max="16384" width="8" style="334"/>
  </cols>
  <sheetData>
    <row r="1" spans="1:26" ht="15" customHeight="1" x14ac:dyDescent="0.25">
      <c r="A1" s="539" t="s">
        <v>606</v>
      </c>
      <c r="B1" s="540"/>
      <c r="C1" s="540"/>
      <c r="D1" s="540"/>
    </row>
    <row r="2" spans="1:26" s="323" customFormat="1" ht="18.75" customHeight="1" x14ac:dyDescent="0.3">
      <c r="A2" s="536" t="s">
        <v>605</v>
      </c>
      <c r="B2" s="537"/>
      <c r="C2" s="537"/>
      <c r="D2" s="537"/>
    </row>
    <row r="3" spans="1:26" s="323" customFormat="1" ht="15.75" customHeight="1" x14ac:dyDescent="0.3">
      <c r="A3" s="538" t="s">
        <v>428</v>
      </c>
      <c r="B3" s="537"/>
      <c r="C3" s="537"/>
      <c r="D3" s="537"/>
    </row>
    <row r="5" spans="1:26" ht="16.5" thickBot="1" x14ac:dyDescent="0.3">
      <c r="A5" s="196" t="s">
        <v>405</v>
      </c>
      <c r="B5" s="351" t="s">
        <v>406</v>
      </c>
      <c r="C5" s="352" t="s">
        <v>379</v>
      </c>
      <c r="D5" s="351" t="s">
        <v>72</v>
      </c>
      <c r="E5" s="356"/>
      <c r="F5" s="356"/>
      <c r="G5" s="356"/>
      <c r="H5" s="356"/>
      <c r="I5" s="356"/>
      <c r="J5" s="356"/>
      <c r="K5" s="356"/>
      <c r="L5" s="356"/>
      <c r="M5" s="356"/>
      <c r="N5" s="356"/>
      <c r="O5" s="356"/>
      <c r="P5" s="356"/>
      <c r="Q5" s="356"/>
      <c r="R5" s="356"/>
      <c r="S5" s="356"/>
      <c r="T5" s="356"/>
      <c r="U5" s="356"/>
      <c r="V5" s="356"/>
      <c r="W5" s="356"/>
      <c r="X5" s="356"/>
      <c r="Y5" s="356"/>
      <c r="Z5" s="356"/>
    </row>
    <row r="6" spans="1:26" s="359" customFormat="1" ht="63.75" thickBot="1" x14ac:dyDescent="0.3">
      <c r="A6" s="395" t="s">
        <v>588</v>
      </c>
      <c r="B6" s="250" t="s">
        <v>421</v>
      </c>
      <c r="C6" s="253" t="s">
        <v>793</v>
      </c>
      <c r="D6" s="250" t="s">
        <v>427</v>
      </c>
      <c r="E6" s="358"/>
      <c r="F6" s="358"/>
      <c r="G6" s="358"/>
      <c r="H6" s="358"/>
      <c r="I6" s="358"/>
      <c r="J6" s="358"/>
      <c r="K6" s="358"/>
      <c r="L6" s="358"/>
      <c r="M6" s="358"/>
      <c r="N6" s="358"/>
      <c r="O6" s="358"/>
      <c r="P6" s="358"/>
      <c r="Q6" s="358"/>
      <c r="R6" s="358"/>
      <c r="S6" s="358"/>
      <c r="T6" s="358"/>
      <c r="U6" s="358"/>
      <c r="V6" s="358"/>
      <c r="W6" s="358"/>
      <c r="X6" s="358"/>
      <c r="Y6" s="358"/>
      <c r="Z6" s="358"/>
    </row>
    <row r="7" spans="1:26" s="359" customFormat="1" x14ac:dyDescent="0.25"/>
    <row r="8" spans="1:26" s="359" customFormat="1" x14ac:dyDescent="0.25"/>
    <row r="9" spans="1:26" s="359" customFormat="1" x14ac:dyDescent="0.25"/>
  </sheetData>
  <mergeCells count="3">
    <mergeCell ref="A2:D2"/>
    <mergeCell ref="A3:D3"/>
    <mergeCell ref="A1:D1"/>
  </mergeCells>
  <hyperlinks>
    <hyperlink ref="A1:D1" location="Index!A1" display="Zurück zum Index" xr:uid="{6CA8179D-CCD3-4505-9C70-344B151FBE51}"/>
  </hyperlinks>
  <pageMargins left="0.7" right="0.7" top="0.78740157499999996" bottom="0.78740157499999996" header="0.3" footer="0.3"/>
  <pageSetup paperSize="9"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AB59-C59F-4CC6-B67D-E7EC90C16107}">
  <sheetPr>
    <pageSetUpPr fitToPage="1"/>
  </sheetPr>
  <dimension ref="A1:GU10"/>
  <sheetViews>
    <sheetView showGridLines="0" zoomScaleNormal="100" workbookViewId="0">
      <selection sqref="A1:C1"/>
    </sheetView>
  </sheetViews>
  <sheetFormatPr baseColWidth="10" defaultColWidth="8" defaultRowHeight="15.75" x14ac:dyDescent="0.25"/>
  <cols>
    <col min="1" max="1" width="73.5703125" style="326" customWidth="1"/>
    <col min="2" max="3" width="18.28515625" style="326" customWidth="1"/>
    <col min="4" max="4" width="11" style="326" customWidth="1"/>
    <col min="5" max="25" width="8" style="326" customWidth="1"/>
    <col min="26" max="26" width="11" style="326" customWidth="1"/>
    <col min="27" max="203" width="8" style="326"/>
    <col min="204" max="16384" width="8" style="334"/>
  </cols>
  <sheetData>
    <row r="1" spans="1:203" ht="15" customHeight="1" x14ac:dyDescent="0.25">
      <c r="A1" s="539" t="s">
        <v>606</v>
      </c>
      <c r="B1" s="540"/>
      <c r="C1" s="540"/>
    </row>
    <row r="2" spans="1:203" s="323" customFormat="1" ht="18.75" customHeight="1" x14ac:dyDescent="0.3">
      <c r="A2" s="536" t="s">
        <v>605</v>
      </c>
      <c r="B2" s="537"/>
      <c r="C2" s="537"/>
    </row>
    <row r="3" spans="1:203" s="323" customFormat="1" ht="15.75" customHeight="1" x14ac:dyDescent="0.3">
      <c r="A3" s="538" t="s">
        <v>794</v>
      </c>
      <c r="B3" s="537"/>
      <c r="C3" s="537"/>
    </row>
    <row r="5" spans="1:203" ht="16.5" thickBot="1" x14ac:dyDescent="0.3">
      <c r="A5" s="16"/>
      <c r="B5" s="352" t="s">
        <v>379</v>
      </c>
      <c r="C5" s="351" t="s">
        <v>72</v>
      </c>
      <c r="D5" s="337"/>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c r="GE5" s="334"/>
      <c r="GF5" s="334"/>
      <c r="GG5" s="334"/>
      <c r="GH5" s="334"/>
      <c r="GI5" s="334"/>
      <c r="GJ5" s="334"/>
      <c r="GK5" s="334"/>
      <c r="GL5" s="334"/>
      <c r="GM5" s="334"/>
      <c r="GN5" s="334"/>
      <c r="GO5" s="334"/>
      <c r="GP5" s="334"/>
      <c r="GQ5" s="334"/>
      <c r="GR5" s="334"/>
      <c r="GS5" s="334"/>
      <c r="GT5" s="334"/>
      <c r="GU5" s="334"/>
    </row>
    <row r="6" spans="1:203" x14ac:dyDescent="0.25">
      <c r="A6" s="91" t="s">
        <v>110</v>
      </c>
      <c r="B6" s="22">
        <v>11788</v>
      </c>
      <c r="C6" s="23">
        <v>12638</v>
      </c>
      <c r="D6" s="337"/>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c r="CG6" s="334"/>
      <c r="CH6" s="334"/>
      <c r="CI6" s="334"/>
      <c r="CJ6" s="334"/>
      <c r="CK6" s="334"/>
      <c r="CL6" s="334"/>
      <c r="CM6" s="334"/>
      <c r="CN6" s="334"/>
      <c r="CO6" s="334"/>
      <c r="CP6" s="334"/>
      <c r="CQ6" s="334"/>
      <c r="CR6" s="334"/>
      <c r="CS6" s="334"/>
      <c r="CT6" s="334"/>
      <c r="CU6" s="334"/>
      <c r="CV6" s="334"/>
      <c r="CW6" s="334"/>
      <c r="CX6" s="334"/>
      <c r="CY6" s="334"/>
      <c r="CZ6" s="334"/>
      <c r="DA6" s="334"/>
      <c r="DB6" s="334"/>
      <c r="DC6" s="334"/>
      <c r="DD6" s="334"/>
      <c r="DE6" s="334"/>
      <c r="DF6" s="334"/>
      <c r="DG6" s="334"/>
      <c r="DH6" s="334"/>
      <c r="DI6" s="334"/>
      <c r="DJ6" s="334"/>
      <c r="DK6" s="334"/>
      <c r="DL6" s="334"/>
      <c r="DM6" s="334"/>
      <c r="DN6" s="334"/>
      <c r="DO6" s="334"/>
      <c r="DP6" s="334"/>
      <c r="DQ6" s="334"/>
      <c r="DR6" s="334"/>
      <c r="DS6" s="334"/>
      <c r="DT6" s="334"/>
      <c r="DU6" s="334"/>
      <c r="DV6" s="334"/>
      <c r="DW6" s="334"/>
      <c r="DX6" s="334"/>
      <c r="DY6" s="334"/>
      <c r="DZ6" s="334"/>
      <c r="EA6" s="334"/>
      <c r="EB6" s="334"/>
      <c r="EC6" s="334"/>
      <c r="ED6" s="334"/>
      <c r="EE6" s="334"/>
      <c r="EF6" s="334"/>
      <c r="EG6" s="334"/>
      <c r="EH6" s="334"/>
      <c r="EI6" s="334"/>
      <c r="EJ6" s="334"/>
      <c r="EK6" s="334"/>
      <c r="EL6" s="334"/>
      <c r="EM6" s="334"/>
      <c r="EN6" s="334"/>
      <c r="EO6" s="334"/>
      <c r="EP6" s="334"/>
      <c r="EQ6" s="334"/>
      <c r="ER6" s="334"/>
      <c r="ES6" s="334"/>
      <c r="ET6" s="334"/>
      <c r="EU6" s="334"/>
      <c r="EV6" s="334"/>
      <c r="EW6" s="334"/>
      <c r="EX6" s="334"/>
      <c r="EY6" s="334"/>
      <c r="EZ6" s="334"/>
      <c r="FA6" s="334"/>
      <c r="FB6" s="334"/>
      <c r="FC6" s="334"/>
      <c r="FD6" s="334"/>
      <c r="FE6" s="334"/>
      <c r="FF6" s="334"/>
      <c r="FG6" s="334"/>
      <c r="FH6" s="334"/>
      <c r="FI6" s="334"/>
      <c r="FJ6" s="334"/>
      <c r="FK6" s="334"/>
      <c r="FL6" s="334"/>
      <c r="FM6" s="334"/>
      <c r="FN6" s="334"/>
      <c r="FO6" s="334"/>
      <c r="FP6" s="334"/>
      <c r="FQ6" s="334"/>
      <c r="FR6" s="334"/>
      <c r="FS6" s="334"/>
      <c r="FT6" s="334"/>
      <c r="FU6" s="334"/>
      <c r="FV6" s="334"/>
      <c r="FW6" s="334"/>
      <c r="FX6" s="334"/>
      <c r="FY6" s="334"/>
      <c r="FZ6" s="334"/>
      <c r="GA6" s="334"/>
      <c r="GB6" s="334"/>
      <c r="GC6" s="334"/>
      <c r="GD6" s="334"/>
      <c r="GE6" s="334"/>
      <c r="GF6" s="334"/>
      <c r="GG6" s="334"/>
      <c r="GH6" s="334"/>
      <c r="GI6" s="334"/>
      <c r="GJ6" s="334"/>
      <c r="GK6" s="334"/>
      <c r="GL6" s="334"/>
      <c r="GM6" s="334"/>
      <c r="GN6" s="334"/>
      <c r="GO6" s="334"/>
      <c r="GP6" s="334"/>
      <c r="GQ6" s="334"/>
      <c r="GR6" s="334"/>
      <c r="GS6" s="334"/>
      <c r="GT6" s="334"/>
      <c r="GU6" s="334"/>
    </row>
    <row r="7" spans="1:203" x14ac:dyDescent="0.25">
      <c r="A7" s="91" t="s">
        <v>109</v>
      </c>
      <c r="B7" s="29">
        <v>8231</v>
      </c>
      <c r="C7" s="30">
        <v>8645</v>
      </c>
      <c r="D7" s="337"/>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4"/>
      <c r="BY7" s="334"/>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c r="EC7" s="334"/>
      <c r="ED7" s="334"/>
      <c r="EE7" s="334"/>
      <c r="EF7" s="334"/>
      <c r="EG7" s="334"/>
      <c r="EH7" s="334"/>
      <c r="EI7" s="334"/>
      <c r="EJ7" s="334"/>
      <c r="EK7" s="334"/>
      <c r="EL7" s="334"/>
      <c r="EM7" s="334"/>
      <c r="EN7" s="334"/>
      <c r="EO7" s="334"/>
      <c r="EP7" s="334"/>
      <c r="EQ7" s="334"/>
      <c r="ER7" s="334"/>
      <c r="ES7" s="334"/>
      <c r="ET7" s="334"/>
      <c r="EU7" s="334"/>
      <c r="EV7" s="334"/>
      <c r="EW7" s="334"/>
      <c r="EX7" s="334"/>
      <c r="EY7" s="334"/>
      <c r="EZ7" s="334"/>
      <c r="FA7" s="334"/>
      <c r="FB7" s="334"/>
      <c r="FC7" s="334"/>
      <c r="FD7" s="334"/>
      <c r="FE7" s="334"/>
      <c r="FF7" s="334"/>
      <c r="FG7" s="334"/>
      <c r="FH7" s="334"/>
      <c r="FI7" s="334"/>
      <c r="FJ7" s="334"/>
      <c r="FK7" s="334"/>
      <c r="FL7" s="334"/>
      <c r="FM7" s="334"/>
      <c r="FN7" s="334"/>
      <c r="FO7" s="334"/>
      <c r="FP7" s="334"/>
      <c r="FQ7" s="334"/>
      <c r="FR7" s="334"/>
      <c r="FS7" s="334"/>
      <c r="FT7" s="334"/>
      <c r="FU7" s="334"/>
      <c r="FV7" s="334"/>
      <c r="FW7" s="334"/>
      <c r="FX7" s="334"/>
      <c r="FY7" s="334"/>
      <c r="FZ7" s="334"/>
      <c r="GA7" s="334"/>
      <c r="GB7" s="334"/>
      <c r="GC7" s="334"/>
      <c r="GD7" s="334"/>
      <c r="GE7" s="334"/>
      <c r="GF7" s="334"/>
      <c r="GG7" s="334"/>
      <c r="GH7" s="334"/>
      <c r="GI7" s="334"/>
      <c r="GJ7" s="334"/>
      <c r="GK7" s="334"/>
      <c r="GL7" s="334"/>
      <c r="GM7" s="334"/>
      <c r="GN7" s="334"/>
      <c r="GO7" s="334"/>
      <c r="GP7" s="334"/>
      <c r="GQ7" s="334"/>
      <c r="GR7" s="334"/>
      <c r="GS7" s="334"/>
      <c r="GT7" s="334"/>
      <c r="GU7" s="334"/>
    </row>
    <row r="8" spans="1:203" x14ac:dyDescent="0.25">
      <c r="A8" s="91" t="s">
        <v>111</v>
      </c>
      <c r="B8" s="29">
        <v>1</v>
      </c>
      <c r="C8" s="30">
        <v>1</v>
      </c>
      <c r="D8" s="337"/>
      <c r="E8" s="334"/>
      <c r="F8" s="334"/>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334"/>
      <c r="DN8" s="334"/>
      <c r="DO8" s="334"/>
      <c r="DP8" s="334"/>
      <c r="DQ8" s="334"/>
      <c r="DR8" s="334"/>
      <c r="DS8" s="334"/>
      <c r="DT8" s="334"/>
      <c r="DU8" s="334"/>
      <c r="DV8" s="334"/>
      <c r="DW8" s="334"/>
      <c r="DX8" s="334"/>
      <c r="DY8" s="334"/>
      <c r="DZ8" s="334"/>
      <c r="EA8" s="334"/>
      <c r="EB8" s="334"/>
      <c r="EC8" s="334"/>
      <c r="ED8" s="334"/>
      <c r="EE8" s="334"/>
      <c r="EF8" s="334"/>
      <c r="EG8" s="334"/>
      <c r="EH8" s="334"/>
      <c r="EI8" s="334"/>
      <c r="EJ8" s="334"/>
      <c r="EK8" s="334"/>
      <c r="EL8" s="334"/>
      <c r="EM8" s="334"/>
      <c r="EN8" s="334"/>
      <c r="EO8" s="334"/>
      <c r="EP8" s="334"/>
      <c r="EQ8" s="334"/>
      <c r="ER8" s="334"/>
      <c r="ES8" s="334"/>
      <c r="ET8" s="334"/>
      <c r="EU8" s="334"/>
      <c r="EV8" s="334"/>
      <c r="EW8" s="334"/>
      <c r="EX8" s="334"/>
      <c r="EY8" s="334"/>
      <c r="EZ8" s="334"/>
      <c r="FA8" s="334"/>
      <c r="FB8" s="334"/>
      <c r="FC8" s="334"/>
      <c r="FD8" s="334"/>
      <c r="FE8" s="334"/>
      <c r="FF8" s="334"/>
      <c r="FG8" s="334"/>
      <c r="FH8" s="334"/>
      <c r="FI8" s="334"/>
      <c r="FJ8" s="334"/>
      <c r="FK8" s="334"/>
      <c r="FL8" s="334"/>
      <c r="FM8" s="334"/>
      <c r="FN8" s="334"/>
      <c r="FO8" s="334"/>
      <c r="FP8" s="334"/>
      <c r="FQ8" s="334"/>
      <c r="FR8" s="334"/>
      <c r="FS8" s="334"/>
      <c r="FT8" s="334"/>
      <c r="FU8" s="334"/>
      <c r="FV8" s="334"/>
      <c r="FW8" s="334"/>
      <c r="FX8" s="334"/>
      <c r="FY8" s="334"/>
      <c r="FZ8" s="334"/>
      <c r="GA8" s="334"/>
      <c r="GB8" s="334"/>
      <c r="GC8" s="334"/>
      <c r="GD8" s="334"/>
      <c r="GE8" s="334"/>
      <c r="GF8" s="334"/>
      <c r="GG8" s="334"/>
      <c r="GH8" s="334"/>
      <c r="GI8" s="334"/>
      <c r="GJ8" s="334"/>
      <c r="GK8" s="334"/>
      <c r="GL8" s="334"/>
      <c r="GM8" s="334"/>
      <c r="GN8" s="334"/>
      <c r="GO8" s="334"/>
      <c r="GP8" s="334"/>
      <c r="GQ8" s="334"/>
      <c r="GR8" s="334"/>
      <c r="GS8" s="334"/>
      <c r="GT8" s="334"/>
      <c r="GU8" s="334"/>
    </row>
    <row r="9" spans="1:203" ht="16.5" thickBot="1" x14ac:dyDescent="0.3">
      <c r="A9" s="336" t="s">
        <v>429</v>
      </c>
      <c r="B9" s="219">
        <v>0</v>
      </c>
      <c r="C9" s="220">
        <v>2</v>
      </c>
      <c r="D9" s="337"/>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s="334"/>
      <c r="CR9" s="334"/>
      <c r="CS9" s="334"/>
      <c r="CT9" s="334"/>
      <c r="CU9" s="334"/>
      <c r="CV9" s="334"/>
      <c r="CW9" s="334"/>
      <c r="CX9" s="334"/>
      <c r="CY9" s="334"/>
      <c r="CZ9" s="334"/>
      <c r="DA9" s="334"/>
      <c r="DB9" s="334"/>
      <c r="DC9" s="334"/>
      <c r="DD9" s="334"/>
      <c r="DE9" s="334"/>
      <c r="DF9" s="334"/>
      <c r="DG9" s="334"/>
      <c r="DH9" s="334"/>
      <c r="DI9" s="334"/>
      <c r="DJ9" s="334"/>
      <c r="DK9" s="334"/>
      <c r="DL9" s="334"/>
      <c r="DM9" s="334"/>
      <c r="DN9" s="334"/>
      <c r="DO9" s="334"/>
      <c r="DP9" s="334"/>
      <c r="DQ9" s="334"/>
      <c r="DR9" s="334"/>
      <c r="DS9" s="334"/>
      <c r="DT9" s="334"/>
      <c r="DU9" s="334"/>
      <c r="DV9" s="334"/>
      <c r="DW9" s="334"/>
      <c r="DX9" s="334"/>
      <c r="DY9" s="334"/>
      <c r="DZ9" s="334"/>
      <c r="EA9" s="334"/>
      <c r="EB9" s="334"/>
      <c r="EC9" s="334"/>
      <c r="ED9" s="334"/>
      <c r="EE9" s="334"/>
      <c r="EF9" s="334"/>
      <c r="EG9" s="334"/>
      <c r="EH9" s="334"/>
      <c r="EI9" s="334"/>
      <c r="EJ9" s="334"/>
      <c r="EK9" s="334"/>
      <c r="EL9" s="334"/>
      <c r="EM9" s="334"/>
      <c r="EN9" s="334"/>
      <c r="EO9" s="334"/>
      <c r="EP9" s="334"/>
      <c r="EQ9" s="334"/>
      <c r="ER9" s="334"/>
      <c r="ES9" s="334"/>
      <c r="ET9" s="334"/>
      <c r="EU9" s="334"/>
      <c r="EV9" s="334"/>
      <c r="EW9" s="334"/>
      <c r="EX9" s="334"/>
      <c r="EY9" s="334"/>
      <c r="EZ9" s="334"/>
      <c r="FA9" s="334"/>
      <c r="FB9" s="334"/>
      <c r="FC9" s="334"/>
      <c r="FD9" s="334"/>
      <c r="FE9" s="334"/>
      <c r="FF9" s="334"/>
      <c r="FG9" s="334"/>
      <c r="FH9" s="334"/>
      <c r="FI9" s="334"/>
      <c r="FJ9" s="334"/>
      <c r="FK9" s="334"/>
      <c r="FL9" s="334"/>
      <c r="FM9" s="334"/>
      <c r="FN9" s="334"/>
      <c r="FO9" s="334"/>
      <c r="FP9" s="334"/>
      <c r="FQ9" s="334"/>
      <c r="FR9" s="334"/>
      <c r="FS9" s="334"/>
      <c r="FT9" s="334"/>
      <c r="FU9" s="334"/>
      <c r="FV9" s="334"/>
      <c r="FW9" s="334"/>
      <c r="FX9" s="334"/>
      <c r="FY9" s="334"/>
      <c r="FZ9" s="334"/>
      <c r="GA9" s="334"/>
      <c r="GB9" s="334"/>
      <c r="GC9" s="334"/>
      <c r="GD9" s="334"/>
      <c r="GE9" s="334"/>
      <c r="GF9" s="334"/>
      <c r="GG9" s="334"/>
      <c r="GH9" s="334"/>
      <c r="GI9" s="334"/>
      <c r="GJ9" s="334"/>
      <c r="GK9" s="334"/>
      <c r="GL9" s="334"/>
      <c r="GM9" s="334"/>
      <c r="GN9" s="334"/>
      <c r="GO9" s="334"/>
      <c r="GP9" s="334"/>
      <c r="GQ9" s="334"/>
      <c r="GR9" s="334"/>
      <c r="GS9" s="334"/>
      <c r="GT9" s="334"/>
      <c r="GU9" s="334"/>
    </row>
    <row r="10" spans="1:203" ht="16.5" thickBot="1" x14ac:dyDescent="0.3">
      <c r="A10" s="320" t="s">
        <v>430</v>
      </c>
      <c r="B10" s="37">
        <v>20020</v>
      </c>
      <c r="C10" s="218">
        <v>21286</v>
      </c>
      <c r="D10" s="337"/>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4"/>
      <c r="BS10" s="334"/>
      <c r="BT10" s="334"/>
      <c r="BU10" s="334"/>
      <c r="BV10" s="334"/>
      <c r="BW10" s="334"/>
      <c r="BX10" s="334"/>
      <c r="BY10" s="334"/>
      <c r="BZ10" s="334"/>
      <c r="CA10" s="334"/>
      <c r="CB10" s="334"/>
      <c r="CC10" s="334"/>
      <c r="CD10" s="334"/>
      <c r="CE10" s="334"/>
      <c r="CF10" s="334"/>
      <c r="CG10" s="334"/>
      <c r="CH10" s="334"/>
      <c r="CI10" s="334"/>
      <c r="CJ10" s="334"/>
      <c r="CK10" s="334"/>
      <c r="CL10" s="334"/>
      <c r="CM10" s="334"/>
      <c r="CN10" s="334"/>
      <c r="CO10" s="334"/>
      <c r="CP10" s="334"/>
      <c r="CQ10" s="334"/>
      <c r="CR10" s="334"/>
      <c r="CS10" s="334"/>
      <c r="CT10" s="334"/>
      <c r="CU10" s="334"/>
      <c r="CV10" s="334"/>
      <c r="CW10" s="334"/>
      <c r="CX10" s="334"/>
      <c r="CY10" s="334"/>
      <c r="CZ10" s="334"/>
      <c r="DA10" s="334"/>
      <c r="DB10" s="334"/>
      <c r="DC10" s="334"/>
      <c r="DD10" s="334"/>
      <c r="DE10" s="334"/>
      <c r="DF10" s="334"/>
      <c r="DG10" s="334"/>
      <c r="DH10" s="334"/>
      <c r="DI10" s="334"/>
      <c r="DJ10" s="334"/>
      <c r="DK10" s="334"/>
      <c r="DL10" s="334"/>
      <c r="DM10" s="334"/>
      <c r="DN10" s="334"/>
      <c r="DO10" s="334"/>
      <c r="DP10" s="334"/>
      <c r="DQ10" s="334"/>
      <c r="DR10" s="334"/>
      <c r="DS10" s="334"/>
      <c r="DT10" s="334"/>
      <c r="DU10" s="334"/>
      <c r="DV10" s="334"/>
      <c r="DW10" s="334"/>
      <c r="DX10" s="334"/>
      <c r="DY10" s="334"/>
      <c r="DZ10" s="334"/>
      <c r="EA10" s="334"/>
      <c r="EB10" s="334"/>
      <c r="EC10" s="334"/>
      <c r="ED10" s="334"/>
      <c r="EE10" s="334"/>
      <c r="EF10" s="334"/>
      <c r="EG10" s="334"/>
      <c r="EH10" s="334"/>
      <c r="EI10" s="334"/>
      <c r="EJ10" s="334"/>
      <c r="EK10" s="334"/>
      <c r="EL10" s="334"/>
      <c r="EM10" s="334"/>
      <c r="EN10" s="334"/>
      <c r="EO10" s="334"/>
      <c r="EP10" s="334"/>
      <c r="EQ10" s="334"/>
      <c r="ER10" s="334"/>
      <c r="ES10" s="334"/>
      <c r="ET10" s="334"/>
      <c r="EU10" s="334"/>
      <c r="EV10" s="334"/>
      <c r="EW10" s="334"/>
      <c r="EX10" s="334"/>
      <c r="EY10" s="334"/>
      <c r="EZ10" s="334"/>
      <c r="FA10" s="334"/>
      <c r="FB10" s="334"/>
      <c r="FC10" s="334"/>
      <c r="FD10" s="334"/>
      <c r="FE10" s="334"/>
      <c r="FF10" s="334"/>
      <c r="FG10" s="334"/>
      <c r="FH10" s="334"/>
      <c r="FI10" s="334"/>
      <c r="FJ10" s="334"/>
      <c r="FK10" s="334"/>
      <c r="FL10" s="334"/>
      <c r="FM10" s="334"/>
      <c r="FN10" s="334"/>
      <c r="FO10" s="334"/>
      <c r="FP10" s="334"/>
      <c r="FQ10" s="334"/>
      <c r="FR10" s="334"/>
      <c r="FS10" s="334"/>
      <c r="FT10" s="334"/>
      <c r="FU10" s="334"/>
      <c r="FV10" s="334"/>
      <c r="FW10" s="334"/>
      <c r="FX10" s="334"/>
      <c r="FY10" s="334"/>
      <c r="FZ10" s="334"/>
      <c r="GA10" s="334"/>
      <c r="GB10" s="334"/>
      <c r="GC10" s="334"/>
      <c r="GD10" s="334"/>
      <c r="GE10" s="334"/>
      <c r="GF10" s="334"/>
      <c r="GG10" s="334"/>
      <c r="GH10" s="334"/>
      <c r="GI10" s="334"/>
      <c r="GJ10" s="334"/>
      <c r="GK10" s="334"/>
      <c r="GL10" s="334"/>
      <c r="GM10" s="334"/>
      <c r="GN10" s="334"/>
      <c r="GO10" s="334"/>
      <c r="GP10" s="334"/>
      <c r="GQ10" s="334"/>
      <c r="GR10" s="334"/>
      <c r="GS10" s="334"/>
      <c r="GT10" s="334"/>
      <c r="GU10" s="334"/>
    </row>
  </sheetData>
  <mergeCells count="3">
    <mergeCell ref="A2:C2"/>
    <mergeCell ref="A3:C3"/>
    <mergeCell ref="A1:C1"/>
  </mergeCells>
  <hyperlinks>
    <hyperlink ref="A1:C1" location="Index!A1" display="Zurück zum Index" xr:uid="{86C47A6C-0308-4039-B562-9094FBA1AAD9}"/>
  </hyperlinks>
  <pageMargins left="0.7" right="0.7" top="0.75" bottom="0.75" header="0.3" footer="0.3"/>
  <pageSetup paperSize="9"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641C0-5410-4FC9-B953-CCD420D606AB}">
  <sheetPr>
    <pageSetUpPr fitToPage="1"/>
  </sheetPr>
  <dimension ref="A1:GU10"/>
  <sheetViews>
    <sheetView showGridLines="0" zoomScaleNormal="100" workbookViewId="0">
      <selection sqref="A1:C1"/>
    </sheetView>
  </sheetViews>
  <sheetFormatPr baseColWidth="10" defaultColWidth="8" defaultRowHeight="15.75" x14ac:dyDescent="0.25"/>
  <cols>
    <col min="1" max="1" width="73.5703125" style="326" customWidth="1"/>
    <col min="2" max="3" width="18.28515625" style="326" customWidth="1"/>
    <col min="4" max="4" width="11" style="326" customWidth="1"/>
    <col min="5" max="25" width="8" style="326" customWidth="1"/>
    <col min="26" max="26" width="11" style="326" customWidth="1"/>
    <col min="27" max="203" width="8" style="326"/>
    <col min="204" max="16384" width="8" style="334"/>
  </cols>
  <sheetData>
    <row r="1" spans="1:203" ht="15" customHeight="1" x14ac:dyDescent="0.25">
      <c r="A1" s="539" t="s">
        <v>606</v>
      </c>
      <c r="B1" s="540"/>
      <c r="C1" s="540"/>
    </row>
    <row r="2" spans="1:203" s="323" customFormat="1" ht="18.75" customHeight="1" x14ac:dyDescent="0.3">
      <c r="A2" s="536" t="s">
        <v>605</v>
      </c>
      <c r="B2" s="537"/>
      <c r="C2" s="537"/>
    </row>
    <row r="3" spans="1:203" s="323" customFormat="1" ht="15.75" customHeight="1" x14ac:dyDescent="0.3">
      <c r="A3" s="538" t="s">
        <v>798</v>
      </c>
      <c r="B3" s="537"/>
      <c r="C3" s="537"/>
    </row>
    <row r="5" spans="1:203" ht="16.5" thickBot="1" x14ac:dyDescent="0.3">
      <c r="A5" s="16"/>
      <c r="B5" s="352" t="s">
        <v>379</v>
      </c>
      <c r="C5" s="351" t="s">
        <v>72</v>
      </c>
      <c r="D5" s="337"/>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c r="GE5" s="334"/>
      <c r="GF5" s="334"/>
      <c r="GG5" s="334"/>
      <c r="GH5" s="334"/>
      <c r="GI5" s="334"/>
      <c r="GJ5" s="334"/>
      <c r="GK5" s="334"/>
      <c r="GL5" s="334"/>
      <c r="GM5" s="334"/>
      <c r="GN5" s="334"/>
      <c r="GO5" s="334"/>
      <c r="GP5" s="334"/>
      <c r="GQ5" s="334"/>
      <c r="GR5" s="334"/>
      <c r="GS5" s="334"/>
      <c r="GT5" s="334"/>
      <c r="GU5" s="334"/>
    </row>
    <row r="6" spans="1:203" x14ac:dyDescent="0.25">
      <c r="A6" s="333" t="s">
        <v>114</v>
      </c>
      <c r="B6" s="22">
        <v>4459</v>
      </c>
      <c r="C6" s="23">
        <v>4581</v>
      </c>
      <c r="D6" s="337"/>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c r="CG6" s="334"/>
      <c r="CH6" s="334"/>
      <c r="CI6" s="334"/>
      <c r="CJ6" s="334"/>
      <c r="CK6" s="334"/>
      <c r="CL6" s="334"/>
      <c r="CM6" s="334"/>
      <c r="CN6" s="334"/>
      <c r="CO6" s="334"/>
      <c r="CP6" s="334"/>
      <c r="CQ6" s="334"/>
      <c r="CR6" s="334"/>
      <c r="CS6" s="334"/>
      <c r="CT6" s="334"/>
      <c r="CU6" s="334"/>
      <c r="CV6" s="334"/>
      <c r="CW6" s="334"/>
      <c r="CX6" s="334"/>
      <c r="CY6" s="334"/>
      <c r="CZ6" s="334"/>
      <c r="DA6" s="334"/>
      <c r="DB6" s="334"/>
      <c r="DC6" s="334"/>
      <c r="DD6" s="334"/>
      <c r="DE6" s="334"/>
      <c r="DF6" s="334"/>
      <c r="DG6" s="334"/>
      <c r="DH6" s="334"/>
      <c r="DI6" s="334"/>
      <c r="DJ6" s="334"/>
      <c r="DK6" s="334"/>
      <c r="DL6" s="334"/>
      <c r="DM6" s="334"/>
      <c r="DN6" s="334"/>
      <c r="DO6" s="334"/>
      <c r="DP6" s="334"/>
      <c r="DQ6" s="334"/>
      <c r="DR6" s="334"/>
      <c r="DS6" s="334"/>
      <c r="DT6" s="334"/>
      <c r="DU6" s="334"/>
      <c r="DV6" s="334"/>
      <c r="DW6" s="334"/>
      <c r="DX6" s="334"/>
      <c r="DY6" s="334"/>
      <c r="DZ6" s="334"/>
      <c r="EA6" s="334"/>
      <c r="EB6" s="334"/>
      <c r="EC6" s="334"/>
      <c r="ED6" s="334"/>
      <c r="EE6" s="334"/>
      <c r="EF6" s="334"/>
      <c r="EG6" s="334"/>
      <c r="EH6" s="334"/>
      <c r="EI6" s="334"/>
      <c r="EJ6" s="334"/>
      <c r="EK6" s="334"/>
      <c r="EL6" s="334"/>
      <c r="EM6" s="334"/>
      <c r="EN6" s="334"/>
      <c r="EO6" s="334"/>
      <c r="EP6" s="334"/>
      <c r="EQ6" s="334"/>
      <c r="ER6" s="334"/>
      <c r="ES6" s="334"/>
      <c r="ET6" s="334"/>
      <c r="EU6" s="334"/>
      <c r="EV6" s="334"/>
      <c r="EW6" s="334"/>
      <c r="EX6" s="334"/>
      <c r="EY6" s="334"/>
      <c r="EZ6" s="334"/>
      <c r="FA6" s="334"/>
      <c r="FB6" s="334"/>
      <c r="FC6" s="334"/>
      <c r="FD6" s="334"/>
      <c r="FE6" s="334"/>
      <c r="FF6" s="334"/>
      <c r="FG6" s="334"/>
      <c r="FH6" s="334"/>
      <c r="FI6" s="334"/>
      <c r="FJ6" s="334"/>
      <c r="FK6" s="334"/>
      <c r="FL6" s="334"/>
      <c r="FM6" s="334"/>
      <c r="FN6" s="334"/>
      <c r="FO6" s="334"/>
      <c r="FP6" s="334"/>
      <c r="FQ6" s="334"/>
      <c r="FR6" s="334"/>
      <c r="FS6" s="334"/>
      <c r="FT6" s="334"/>
      <c r="FU6" s="334"/>
      <c r="FV6" s="334"/>
      <c r="FW6" s="334"/>
      <c r="FX6" s="334"/>
      <c r="FY6" s="334"/>
      <c r="FZ6" s="334"/>
      <c r="GA6" s="334"/>
      <c r="GB6" s="334"/>
      <c r="GC6" s="334"/>
      <c r="GD6" s="334"/>
      <c r="GE6" s="334"/>
      <c r="GF6" s="334"/>
      <c r="GG6" s="334"/>
      <c r="GH6" s="334"/>
      <c r="GI6" s="334"/>
      <c r="GJ6" s="334"/>
      <c r="GK6" s="334"/>
      <c r="GL6" s="334"/>
      <c r="GM6" s="334"/>
      <c r="GN6" s="334"/>
      <c r="GO6" s="334"/>
      <c r="GP6" s="334"/>
      <c r="GQ6" s="334"/>
      <c r="GR6" s="334"/>
      <c r="GS6" s="334"/>
      <c r="GT6" s="334"/>
      <c r="GU6" s="334"/>
    </row>
    <row r="7" spans="1:203" x14ac:dyDescent="0.25">
      <c r="A7" s="91" t="s">
        <v>113</v>
      </c>
      <c r="B7" s="29">
        <v>4458</v>
      </c>
      <c r="C7" s="30">
        <v>5221</v>
      </c>
      <c r="D7" s="337"/>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4"/>
      <c r="BY7" s="334"/>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c r="EC7" s="334"/>
      <c r="ED7" s="334"/>
      <c r="EE7" s="334"/>
      <c r="EF7" s="334"/>
      <c r="EG7" s="334"/>
      <c r="EH7" s="334"/>
      <c r="EI7" s="334"/>
      <c r="EJ7" s="334"/>
      <c r="EK7" s="334"/>
      <c r="EL7" s="334"/>
      <c r="EM7" s="334"/>
      <c r="EN7" s="334"/>
      <c r="EO7" s="334"/>
      <c r="EP7" s="334"/>
      <c r="EQ7" s="334"/>
      <c r="ER7" s="334"/>
      <c r="ES7" s="334"/>
      <c r="ET7" s="334"/>
      <c r="EU7" s="334"/>
      <c r="EV7" s="334"/>
      <c r="EW7" s="334"/>
      <c r="EX7" s="334"/>
      <c r="EY7" s="334"/>
      <c r="EZ7" s="334"/>
      <c r="FA7" s="334"/>
      <c r="FB7" s="334"/>
      <c r="FC7" s="334"/>
      <c r="FD7" s="334"/>
      <c r="FE7" s="334"/>
      <c r="FF7" s="334"/>
      <c r="FG7" s="334"/>
      <c r="FH7" s="334"/>
      <c r="FI7" s="334"/>
      <c r="FJ7" s="334"/>
      <c r="FK7" s="334"/>
      <c r="FL7" s="334"/>
      <c r="FM7" s="334"/>
      <c r="FN7" s="334"/>
      <c r="FO7" s="334"/>
      <c r="FP7" s="334"/>
      <c r="FQ7" s="334"/>
      <c r="FR7" s="334"/>
      <c r="FS7" s="334"/>
      <c r="FT7" s="334"/>
      <c r="FU7" s="334"/>
      <c r="FV7" s="334"/>
      <c r="FW7" s="334"/>
      <c r="FX7" s="334"/>
      <c r="FY7" s="334"/>
      <c r="FZ7" s="334"/>
      <c r="GA7" s="334"/>
      <c r="GB7" s="334"/>
      <c r="GC7" s="334"/>
      <c r="GD7" s="334"/>
      <c r="GE7" s="334"/>
      <c r="GF7" s="334"/>
      <c r="GG7" s="334"/>
      <c r="GH7" s="334"/>
      <c r="GI7" s="334"/>
      <c r="GJ7" s="334"/>
      <c r="GK7" s="334"/>
      <c r="GL7" s="334"/>
      <c r="GM7" s="334"/>
      <c r="GN7" s="334"/>
      <c r="GO7" s="334"/>
      <c r="GP7" s="334"/>
      <c r="GQ7" s="334"/>
      <c r="GR7" s="334"/>
      <c r="GS7" s="334"/>
      <c r="GT7" s="334"/>
      <c r="GU7" s="334"/>
    </row>
    <row r="8" spans="1:203" ht="16.5" thickBot="1" x14ac:dyDescent="0.3">
      <c r="A8" s="143" t="s">
        <v>115</v>
      </c>
      <c r="B8" s="147">
        <v>11103</v>
      </c>
      <c r="C8" s="210">
        <v>11484</v>
      </c>
      <c r="D8" s="337"/>
      <c r="E8" s="334"/>
      <c r="F8" s="334"/>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334"/>
      <c r="DN8" s="334"/>
      <c r="DO8" s="334"/>
      <c r="DP8" s="334"/>
      <c r="DQ8" s="334"/>
      <c r="DR8" s="334"/>
      <c r="DS8" s="334"/>
      <c r="DT8" s="334"/>
      <c r="DU8" s="334"/>
      <c r="DV8" s="334"/>
      <c r="DW8" s="334"/>
      <c r="DX8" s="334"/>
      <c r="DY8" s="334"/>
      <c r="DZ8" s="334"/>
      <c r="EA8" s="334"/>
      <c r="EB8" s="334"/>
      <c r="EC8" s="334"/>
      <c r="ED8" s="334"/>
      <c r="EE8" s="334"/>
      <c r="EF8" s="334"/>
      <c r="EG8" s="334"/>
      <c r="EH8" s="334"/>
      <c r="EI8" s="334"/>
      <c r="EJ8" s="334"/>
      <c r="EK8" s="334"/>
      <c r="EL8" s="334"/>
      <c r="EM8" s="334"/>
      <c r="EN8" s="334"/>
      <c r="EO8" s="334"/>
      <c r="EP8" s="334"/>
      <c r="EQ8" s="334"/>
      <c r="ER8" s="334"/>
      <c r="ES8" s="334"/>
      <c r="ET8" s="334"/>
      <c r="EU8" s="334"/>
      <c r="EV8" s="334"/>
      <c r="EW8" s="334"/>
      <c r="EX8" s="334"/>
      <c r="EY8" s="334"/>
      <c r="EZ8" s="334"/>
      <c r="FA8" s="334"/>
      <c r="FB8" s="334"/>
      <c r="FC8" s="334"/>
      <c r="FD8" s="334"/>
      <c r="FE8" s="334"/>
      <c r="FF8" s="334"/>
      <c r="FG8" s="334"/>
      <c r="FH8" s="334"/>
      <c r="FI8" s="334"/>
      <c r="FJ8" s="334"/>
      <c r="FK8" s="334"/>
      <c r="FL8" s="334"/>
      <c r="FM8" s="334"/>
      <c r="FN8" s="334"/>
      <c r="FO8" s="334"/>
      <c r="FP8" s="334"/>
      <c r="FQ8" s="334"/>
      <c r="FR8" s="334"/>
      <c r="FS8" s="334"/>
      <c r="FT8" s="334"/>
      <c r="FU8" s="334"/>
      <c r="FV8" s="334"/>
      <c r="FW8" s="334"/>
      <c r="FX8" s="334"/>
      <c r="FY8" s="334"/>
      <c r="FZ8" s="334"/>
      <c r="GA8" s="334"/>
      <c r="GB8" s="334"/>
      <c r="GC8" s="334"/>
      <c r="GD8" s="334"/>
      <c r="GE8" s="334"/>
      <c r="GF8" s="334"/>
      <c r="GG8" s="334"/>
      <c r="GH8" s="334"/>
      <c r="GI8" s="334"/>
      <c r="GJ8" s="334"/>
      <c r="GK8" s="334"/>
      <c r="GL8" s="334"/>
      <c r="GM8" s="334"/>
      <c r="GN8" s="334"/>
      <c r="GO8" s="334"/>
      <c r="GP8" s="334"/>
      <c r="GQ8" s="334"/>
      <c r="GR8" s="334"/>
      <c r="GS8" s="334"/>
      <c r="GT8" s="334"/>
      <c r="GU8" s="334"/>
    </row>
    <row r="9" spans="1:203" ht="16.5" thickBot="1" x14ac:dyDescent="0.3">
      <c r="A9" s="397" t="s">
        <v>430</v>
      </c>
      <c r="B9" s="221">
        <v>20020</v>
      </c>
      <c r="C9" s="222">
        <v>21286</v>
      </c>
      <c r="D9" s="337"/>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s="334"/>
      <c r="CR9" s="334"/>
      <c r="CS9" s="334"/>
      <c r="CT9" s="334"/>
      <c r="CU9" s="334"/>
      <c r="CV9" s="334"/>
      <c r="CW9" s="334"/>
      <c r="CX9" s="334"/>
      <c r="CY9" s="334"/>
      <c r="CZ9" s="334"/>
      <c r="DA9" s="334"/>
      <c r="DB9" s="334"/>
      <c r="DC9" s="334"/>
      <c r="DD9" s="334"/>
      <c r="DE9" s="334"/>
      <c r="DF9" s="334"/>
      <c r="DG9" s="334"/>
      <c r="DH9" s="334"/>
      <c r="DI9" s="334"/>
      <c r="DJ9" s="334"/>
      <c r="DK9" s="334"/>
      <c r="DL9" s="334"/>
      <c r="DM9" s="334"/>
      <c r="DN9" s="334"/>
      <c r="DO9" s="334"/>
      <c r="DP9" s="334"/>
      <c r="DQ9" s="334"/>
      <c r="DR9" s="334"/>
      <c r="DS9" s="334"/>
      <c r="DT9" s="334"/>
      <c r="DU9" s="334"/>
      <c r="DV9" s="334"/>
      <c r="DW9" s="334"/>
      <c r="DX9" s="334"/>
      <c r="DY9" s="334"/>
      <c r="DZ9" s="334"/>
      <c r="EA9" s="334"/>
      <c r="EB9" s="334"/>
      <c r="EC9" s="334"/>
      <c r="ED9" s="334"/>
      <c r="EE9" s="334"/>
      <c r="EF9" s="334"/>
      <c r="EG9" s="334"/>
      <c r="EH9" s="334"/>
      <c r="EI9" s="334"/>
      <c r="EJ9" s="334"/>
      <c r="EK9" s="334"/>
      <c r="EL9" s="334"/>
      <c r="EM9" s="334"/>
      <c r="EN9" s="334"/>
      <c r="EO9" s="334"/>
      <c r="EP9" s="334"/>
      <c r="EQ9" s="334"/>
      <c r="ER9" s="334"/>
      <c r="ES9" s="334"/>
      <c r="ET9" s="334"/>
      <c r="EU9" s="334"/>
      <c r="EV9" s="334"/>
      <c r="EW9" s="334"/>
      <c r="EX9" s="334"/>
      <c r="EY9" s="334"/>
      <c r="EZ9" s="334"/>
      <c r="FA9" s="334"/>
      <c r="FB9" s="334"/>
      <c r="FC9" s="334"/>
      <c r="FD9" s="334"/>
      <c r="FE9" s="334"/>
      <c r="FF9" s="334"/>
      <c r="FG9" s="334"/>
      <c r="FH9" s="334"/>
      <c r="FI9" s="334"/>
      <c r="FJ9" s="334"/>
      <c r="FK9" s="334"/>
      <c r="FL9" s="334"/>
      <c r="FM9" s="334"/>
      <c r="FN9" s="334"/>
      <c r="FO9" s="334"/>
      <c r="FP9" s="334"/>
      <c r="FQ9" s="334"/>
      <c r="FR9" s="334"/>
      <c r="FS9" s="334"/>
      <c r="FT9" s="334"/>
      <c r="FU9" s="334"/>
      <c r="FV9" s="334"/>
      <c r="FW9" s="334"/>
      <c r="FX9" s="334"/>
      <c r="FY9" s="334"/>
      <c r="FZ9" s="334"/>
      <c r="GA9" s="334"/>
      <c r="GB9" s="334"/>
      <c r="GC9" s="334"/>
      <c r="GD9" s="334"/>
      <c r="GE9" s="334"/>
      <c r="GF9" s="334"/>
      <c r="GG9" s="334"/>
      <c r="GH9" s="334"/>
      <c r="GI9" s="334"/>
      <c r="GJ9" s="334"/>
      <c r="GK9" s="334"/>
      <c r="GL9" s="334"/>
      <c r="GM9" s="334"/>
      <c r="GN9" s="334"/>
      <c r="GO9" s="334"/>
      <c r="GP9" s="334"/>
      <c r="GQ9" s="334"/>
      <c r="GR9" s="334"/>
      <c r="GS9" s="334"/>
      <c r="GT9" s="334"/>
      <c r="GU9" s="334"/>
    </row>
    <row r="10" spans="1:203" s="374" customFormat="1" ht="24.75" customHeight="1" x14ac:dyDescent="0.25">
      <c r="A10" s="548" t="s">
        <v>651</v>
      </c>
      <c r="B10" s="542"/>
      <c r="C10" s="542"/>
      <c r="D10" s="199"/>
    </row>
  </sheetData>
  <mergeCells count="4">
    <mergeCell ref="A10:C10"/>
    <mergeCell ref="A2:C2"/>
    <mergeCell ref="A3:C3"/>
    <mergeCell ref="A1:C1"/>
  </mergeCells>
  <hyperlinks>
    <hyperlink ref="A1:C1" location="Index!A1" display="Zurück zum Index" xr:uid="{E1E07812-F3FA-4109-B810-D47CB4426E84}"/>
  </hyperlinks>
  <pageMargins left="0.7" right="0.7" top="0.75" bottom="0.75" header="0.3" footer="0.3"/>
  <pageSetup fitToHeight="0"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895C2-18B0-4C05-A8D4-2CD6BB13ED73}">
  <sheetPr>
    <pageSetUpPr fitToPage="1"/>
  </sheetPr>
  <dimension ref="A1:GU11"/>
  <sheetViews>
    <sheetView showGridLines="0" zoomScaleNormal="100" workbookViewId="0">
      <selection sqref="A1:E1"/>
    </sheetView>
  </sheetViews>
  <sheetFormatPr baseColWidth="10" defaultColWidth="8" defaultRowHeight="15.75" x14ac:dyDescent="0.25"/>
  <cols>
    <col min="1" max="1" width="39.7109375" style="326" customWidth="1"/>
    <col min="2" max="5" width="15.7109375" style="326" customWidth="1"/>
    <col min="6" max="6" width="11" style="326" customWidth="1"/>
    <col min="7" max="25" width="8" style="326" customWidth="1"/>
    <col min="26" max="26" width="11" style="326" customWidth="1"/>
    <col min="27" max="203" width="8" style="326"/>
    <col min="204" max="16384" width="8" style="334"/>
  </cols>
  <sheetData>
    <row r="1" spans="1:203" ht="15" customHeight="1" x14ac:dyDescent="0.25">
      <c r="A1" s="539" t="s">
        <v>606</v>
      </c>
      <c r="B1" s="540"/>
      <c r="C1" s="540"/>
      <c r="D1" s="540"/>
      <c r="E1" s="540"/>
    </row>
    <row r="2" spans="1:203" s="323" customFormat="1" ht="18.75" customHeight="1" x14ac:dyDescent="0.3">
      <c r="A2" s="536" t="s">
        <v>605</v>
      </c>
      <c r="B2" s="537"/>
      <c r="C2" s="537"/>
      <c r="D2" s="537"/>
      <c r="E2" s="537"/>
    </row>
    <row r="3" spans="1:203" s="323" customFormat="1" ht="15.75" customHeight="1" x14ac:dyDescent="0.3">
      <c r="A3" s="538" t="s">
        <v>795</v>
      </c>
      <c r="B3" s="537"/>
      <c r="C3" s="537"/>
      <c r="D3" s="537"/>
      <c r="E3" s="537"/>
    </row>
    <row r="5" spans="1:203" x14ac:dyDescent="0.25">
      <c r="A5" s="337"/>
      <c r="B5" s="555" t="s">
        <v>379</v>
      </c>
      <c r="C5" s="555"/>
      <c r="D5" s="556" t="s">
        <v>72</v>
      </c>
      <c r="E5" s="556"/>
      <c r="F5" s="337"/>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c r="GE5" s="334"/>
      <c r="GF5" s="334"/>
      <c r="GG5" s="334"/>
      <c r="GH5" s="334"/>
      <c r="GI5" s="334"/>
      <c r="GJ5" s="334"/>
      <c r="GK5" s="334"/>
      <c r="GL5" s="334"/>
      <c r="GM5" s="334"/>
      <c r="GN5" s="334"/>
      <c r="GO5" s="334"/>
      <c r="GP5" s="334"/>
      <c r="GQ5" s="334"/>
      <c r="GR5" s="334"/>
      <c r="GS5" s="334"/>
      <c r="GT5" s="334"/>
      <c r="GU5" s="334"/>
    </row>
    <row r="6" spans="1:203" x14ac:dyDescent="0.25">
      <c r="A6" s="337"/>
      <c r="B6" s="398"/>
      <c r="C6" s="398"/>
      <c r="D6" s="399"/>
      <c r="E6" s="399"/>
      <c r="F6" s="337"/>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c r="CG6" s="334"/>
      <c r="CH6" s="334"/>
      <c r="CI6" s="334"/>
      <c r="CJ6" s="334"/>
      <c r="CK6" s="334"/>
      <c r="CL6" s="334"/>
      <c r="CM6" s="334"/>
      <c r="CN6" s="334"/>
      <c r="CO6" s="334"/>
      <c r="CP6" s="334"/>
      <c r="CQ6" s="334"/>
      <c r="CR6" s="334"/>
      <c r="CS6" s="334"/>
      <c r="CT6" s="334"/>
      <c r="CU6" s="334"/>
      <c r="CV6" s="334"/>
      <c r="CW6" s="334"/>
      <c r="CX6" s="334"/>
      <c r="CY6" s="334"/>
      <c r="CZ6" s="334"/>
      <c r="DA6" s="334"/>
      <c r="DB6" s="334"/>
      <c r="DC6" s="334"/>
      <c r="DD6" s="334"/>
      <c r="DE6" s="334"/>
      <c r="DF6" s="334"/>
      <c r="DG6" s="334"/>
      <c r="DH6" s="334"/>
      <c r="DI6" s="334"/>
      <c r="DJ6" s="334"/>
      <c r="DK6" s="334"/>
      <c r="DL6" s="334"/>
      <c r="DM6" s="334"/>
      <c r="DN6" s="334"/>
      <c r="DO6" s="334"/>
      <c r="DP6" s="334"/>
      <c r="DQ6" s="334"/>
      <c r="DR6" s="334"/>
      <c r="DS6" s="334"/>
      <c r="DT6" s="334"/>
      <c r="DU6" s="334"/>
      <c r="DV6" s="334"/>
      <c r="DW6" s="334"/>
      <c r="DX6" s="334"/>
      <c r="DY6" s="334"/>
      <c r="DZ6" s="334"/>
      <c r="EA6" s="334"/>
      <c r="EB6" s="334"/>
      <c r="EC6" s="334"/>
      <c r="ED6" s="334"/>
      <c r="EE6" s="334"/>
      <c r="EF6" s="334"/>
      <c r="EG6" s="334"/>
      <c r="EH6" s="334"/>
      <c r="EI6" s="334"/>
      <c r="EJ6" s="334"/>
      <c r="EK6" s="334"/>
      <c r="EL6" s="334"/>
      <c r="EM6" s="334"/>
      <c r="EN6" s="334"/>
      <c r="EO6" s="334"/>
      <c r="EP6" s="334"/>
      <c r="EQ6" s="334"/>
      <c r="ER6" s="334"/>
      <c r="ES6" s="334"/>
      <c r="ET6" s="334"/>
      <c r="EU6" s="334"/>
      <c r="EV6" s="334"/>
      <c r="EW6" s="334"/>
      <c r="EX6" s="334"/>
      <c r="EY6" s="334"/>
      <c r="EZ6" s="334"/>
      <c r="FA6" s="334"/>
      <c r="FB6" s="334"/>
      <c r="FC6" s="334"/>
      <c r="FD6" s="334"/>
      <c r="FE6" s="334"/>
      <c r="FF6" s="334"/>
      <c r="FG6" s="334"/>
      <c r="FH6" s="334"/>
      <c r="FI6" s="334"/>
      <c r="FJ6" s="334"/>
      <c r="FK6" s="334"/>
      <c r="FL6" s="334"/>
      <c r="FM6" s="334"/>
      <c r="FN6" s="334"/>
      <c r="FO6" s="334"/>
      <c r="FP6" s="334"/>
      <c r="FQ6" s="334"/>
      <c r="FR6" s="334"/>
      <c r="FS6" s="334"/>
      <c r="FT6" s="334"/>
      <c r="FU6" s="334"/>
      <c r="FV6" s="334"/>
      <c r="FW6" s="334"/>
      <c r="FX6" s="334"/>
      <c r="FY6" s="334"/>
      <c r="FZ6" s="334"/>
      <c r="GA6" s="334"/>
      <c r="GB6" s="334"/>
      <c r="GC6" s="334"/>
      <c r="GD6" s="334"/>
      <c r="GE6" s="334"/>
      <c r="GF6" s="334"/>
      <c r="GG6" s="334"/>
      <c r="GH6" s="334"/>
      <c r="GI6" s="334"/>
      <c r="GJ6" s="334"/>
      <c r="GK6" s="334"/>
      <c r="GL6" s="334"/>
      <c r="GM6" s="334"/>
      <c r="GN6" s="334"/>
      <c r="GO6" s="334"/>
      <c r="GP6" s="334"/>
      <c r="GQ6" s="334"/>
      <c r="GR6" s="334"/>
      <c r="GS6" s="334"/>
      <c r="GT6" s="334"/>
      <c r="GU6" s="334"/>
    </row>
    <row r="7" spans="1:203" ht="16.5" thickBot="1" x14ac:dyDescent="0.3">
      <c r="A7" s="16"/>
      <c r="B7" s="361" t="s">
        <v>117</v>
      </c>
      <c r="C7" s="361" t="s">
        <v>118</v>
      </c>
      <c r="D7" s="361" t="s">
        <v>117</v>
      </c>
      <c r="E7" s="361" t="s">
        <v>118</v>
      </c>
      <c r="F7" s="337"/>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4"/>
      <c r="BY7" s="334"/>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c r="EC7" s="334"/>
      <c r="ED7" s="334"/>
      <c r="EE7" s="334"/>
      <c r="EF7" s="334"/>
      <c r="EG7" s="334"/>
      <c r="EH7" s="334"/>
      <c r="EI7" s="334"/>
      <c r="EJ7" s="334"/>
      <c r="EK7" s="334"/>
      <c r="EL7" s="334"/>
      <c r="EM7" s="334"/>
      <c r="EN7" s="334"/>
      <c r="EO7" s="334"/>
      <c r="EP7" s="334"/>
      <c r="EQ7" s="334"/>
      <c r="ER7" s="334"/>
      <c r="ES7" s="334"/>
      <c r="ET7" s="334"/>
      <c r="EU7" s="334"/>
      <c r="EV7" s="334"/>
      <c r="EW7" s="334"/>
      <c r="EX7" s="334"/>
      <c r="EY7" s="334"/>
      <c r="EZ7" s="334"/>
      <c r="FA7" s="334"/>
      <c r="FB7" s="334"/>
      <c r="FC7" s="334"/>
      <c r="FD7" s="334"/>
      <c r="FE7" s="334"/>
      <c r="FF7" s="334"/>
      <c r="FG7" s="334"/>
      <c r="FH7" s="334"/>
      <c r="FI7" s="334"/>
      <c r="FJ7" s="334"/>
      <c r="FK7" s="334"/>
      <c r="FL7" s="334"/>
      <c r="FM7" s="334"/>
      <c r="FN7" s="334"/>
      <c r="FO7" s="334"/>
      <c r="FP7" s="334"/>
      <c r="FQ7" s="334"/>
      <c r="FR7" s="334"/>
      <c r="FS7" s="334"/>
      <c r="FT7" s="334"/>
      <c r="FU7" s="334"/>
      <c r="FV7" s="334"/>
      <c r="FW7" s="334"/>
      <c r="FX7" s="334"/>
      <c r="FY7" s="334"/>
      <c r="FZ7" s="334"/>
      <c r="GA7" s="334"/>
      <c r="GB7" s="334"/>
      <c r="GC7" s="334"/>
      <c r="GD7" s="334"/>
      <c r="GE7" s="334"/>
      <c r="GF7" s="334"/>
      <c r="GG7" s="334"/>
      <c r="GH7" s="334"/>
      <c r="GI7" s="334"/>
      <c r="GJ7" s="334"/>
      <c r="GK7" s="334"/>
      <c r="GL7" s="334"/>
      <c r="GM7" s="334"/>
      <c r="GN7" s="334"/>
      <c r="GO7" s="334"/>
      <c r="GP7" s="334"/>
      <c r="GQ7" s="334"/>
      <c r="GR7" s="334"/>
      <c r="GS7" s="334"/>
      <c r="GT7" s="334"/>
      <c r="GU7" s="334"/>
    </row>
    <row r="8" spans="1:203" x14ac:dyDescent="0.25">
      <c r="A8" s="333" t="s">
        <v>119</v>
      </c>
      <c r="B8" s="22">
        <v>5699</v>
      </c>
      <c r="C8" s="22">
        <v>29</v>
      </c>
      <c r="D8" s="22">
        <v>6581</v>
      </c>
      <c r="E8" s="23">
        <v>31</v>
      </c>
      <c r="F8" s="337"/>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334"/>
      <c r="DN8" s="334"/>
      <c r="DO8" s="334"/>
      <c r="DP8" s="334"/>
      <c r="DQ8" s="334"/>
      <c r="DR8" s="334"/>
      <c r="DS8" s="334"/>
      <c r="DT8" s="334"/>
      <c r="DU8" s="334"/>
      <c r="DV8" s="334"/>
      <c r="DW8" s="334"/>
      <c r="DX8" s="334"/>
      <c r="DY8" s="334"/>
      <c r="DZ8" s="334"/>
      <c r="EA8" s="334"/>
      <c r="EB8" s="334"/>
      <c r="EC8" s="334"/>
      <c r="ED8" s="334"/>
      <c r="EE8" s="334"/>
      <c r="EF8" s="334"/>
      <c r="EG8" s="334"/>
      <c r="EH8" s="334"/>
      <c r="EI8" s="334"/>
      <c r="EJ8" s="334"/>
      <c r="EK8" s="334"/>
      <c r="EL8" s="334"/>
      <c r="EM8" s="334"/>
      <c r="EN8" s="334"/>
      <c r="EO8" s="334"/>
      <c r="EP8" s="334"/>
      <c r="EQ8" s="334"/>
      <c r="ER8" s="334"/>
      <c r="ES8" s="334"/>
      <c r="ET8" s="334"/>
      <c r="EU8" s="334"/>
      <c r="EV8" s="334"/>
      <c r="EW8" s="334"/>
      <c r="EX8" s="334"/>
      <c r="EY8" s="334"/>
      <c r="EZ8" s="334"/>
      <c r="FA8" s="334"/>
      <c r="FB8" s="334"/>
      <c r="FC8" s="334"/>
      <c r="FD8" s="334"/>
      <c r="FE8" s="334"/>
      <c r="FF8" s="334"/>
      <c r="FG8" s="334"/>
      <c r="FH8" s="334"/>
      <c r="FI8" s="334"/>
      <c r="FJ8" s="334"/>
      <c r="FK8" s="334"/>
      <c r="FL8" s="334"/>
      <c r="FM8" s="334"/>
      <c r="FN8" s="334"/>
      <c r="FO8" s="334"/>
      <c r="FP8" s="334"/>
      <c r="FQ8" s="334"/>
      <c r="FR8" s="334"/>
      <c r="FS8" s="334"/>
      <c r="FT8" s="334"/>
      <c r="FU8" s="334"/>
      <c r="FV8" s="334"/>
      <c r="FW8" s="334"/>
      <c r="FX8" s="334"/>
      <c r="FY8" s="334"/>
      <c r="FZ8" s="334"/>
      <c r="GA8" s="334"/>
      <c r="GB8" s="334"/>
      <c r="GC8" s="334"/>
      <c r="GD8" s="334"/>
      <c r="GE8" s="334"/>
      <c r="GF8" s="334"/>
      <c r="GG8" s="334"/>
      <c r="GH8" s="334"/>
      <c r="GI8" s="334"/>
      <c r="GJ8" s="334"/>
      <c r="GK8" s="334"/>
      <c r="GL8" s="334"/>
      <c r="GM8" s="334"/>
      <c r="GN8" s="334"/>
      <c r="GO8" s="334"/>
      <c r="GP8" s="334"/>
      <c r="GQ8" s="334"/>
      <c r="GR8" s="334"/>
      <c r="GS8" s="334"/>
      <c r="GT8" s="334"/>
      <c r="GU8" s="334"/>
    </row>
    <row r="9" spans="1:203" x14ac:dyDescent="0.25">
      <c r="A9" s="91" t="s">
        <v>120</v>
      </c>
      <c r="B9" s="29">
        <v>11710</v>
      </c>
      <c r="C9" s="29">
        <v>58</v>
      </c>
      <c r="D9" s="29">
        <v>12205</v>
      </c>
      <c r="E9" s="30">
        <v>57</v>
      </c>
      <c r="F9" s="337"/>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s="334"/>
      <c r="CR9" s="334"/>
      <c r="CS9" s="334"/>
      <c r="CT9" s="334"/>
      <c r="CU9" s="334"/>
      <c r="CV9" s="334"/>
      <c r="CW9" s="334"/>
      <c r="CX9" s="334"/>
      <c r="CY9" s="334"/>
      <c r="CZ9" s="334"/>
      <c r="DA9" s="334"/>
      <c r="DB9" s="334"/>
      <c r="DC9" s="334"/>
      <c r="DD9" s="334"/>
      <c r="DE9" s="334"/>
      <c r="DF9" s="334"/>
      <c r="DG9" s="334"/>
      <c r="DH9" s="334"/>
      <c r="DI9" s="334"/>
      <c r="DJ9" s="334"/>
      <c r="DK9" s="334"/>
      <c r="DL9" s="334"/>
      <c r="DM9" s="334"/>
      <c r="DN9" s="334"/>
      <c r="DO9" s="334"/>
      <c r="DP9" s="334"/>
      <c r="DQ9" s="334"/>
      <c r="DR9" s="334"/>
      <c r="DS9" s="334"/>
      <c r="DT9" s="334"/>
      <c r="DU9" s="334"/>
      <c r="DV9" s="334"/>
      <c r="DW9" s="334"/>
      <c r="DX9" s="334"/>
      <c r="DY9" s="334"/>
      <c r="DZ9" s="334"/>
      <c r="EA9" s="334"/>
      <c r="EB9" s="334"/>
      <c r="EC9" s="334"/>
      <c r="ED9" s="334"/>
      <c r="EE9" s="334"/>
      <c r="EF9" s="334"/>
      <c r="EG9" s="334"/>
      <c r="EH9" s="334"/>
      <c r="EI9" s="334"/>
      <c r="EJ9" s="334"/>
      <c r="EK9" s="334"/>
      <c r="EL9" s="334"/>
      <c r="EM9" s="334"/>
      <c r="EN9" s="334"/>
      <c r="EO9" s="334"/>
      <c r="EP9" s="334"/>
      <c r="EQ9" s="334"/>
      <c r="ER9" s="334"/>
      <c r="ES9" s="334"/>
      <c r="ET9" s="334"/>
      <c r="EU9" s="334"/>
      <c r="EV9" s="334"/>
      <c r="EW9" s="334"/>
      <c r="EX9" s="334"/>
      <c r="EY9" s="334"/>
      <c r="EZ9" s="334"/>
      <c r="FA9" s="334"/>
      <c r="FB9" s="334"/>
      <c r="FC9" s="334"/>
      <c r="FD9" s="334"/>
      <c r="FE9" s="334"/>
      <c r="FF9" s="334"/>
      <c r="FG9" s="334"/>
      <c r="FH9" s="334"/>
      <c r="FI9" s="334"/>
      <c r="FJ9" s="334"/>
      <c r="FK9" s="334"/>
      <c r="FL9" s="334"/>
      <c r="FM9" s="334"/>
      <c r="FN9" s="334"/>
      <c r="FO9" s="334"/>
      <c r="FP9" s="334"/>
      <c r="FQ9" s="334"/>
      <c r="FR9" s="334"/>
      <c r="FS9" s="334"/>
      <c r="FT9" s="334"/>
      <c r="FU9" s="334"/>
      <c r="FV9" s="334"/>
      <c r="FW9" s="334"/>
      <c r="FX9" s="334"/>
      <c r="FY9" s="334"/>
      <c r="FZ9" s="334"/>
      <c r="GA9" s="334"/>
      <c r="GB9" s="334"/>
      <c r="GC9" s="334"/>
      <c r="GD9" s="334"/>
      <c r="GE9" s="334"/>
      <c r="GF9" s="334"/>
      <c r="GG9" s="334"/>
      <c r="GH9" s="334"/>
      <c r="GI9" s="334"/>
      <c r="GJ9" s="334"/>
      <c r="GK9" s="334"/>
      <c r="GL9" s="334"/>
      <c r="GM9" s="334"/>
      <c r="GN9" s="334"/>
      <c r="GO9" s="334"/>
      <c r="GP9" s="334"/>
      <c r="GQ9" s="334"/>
      <c r="GR9" s="334"/>
      <c r="GS9" s="334"/>
      <c r="GT9" s="334"/>
      <c r="GU9" s="334"/>
    </row>
    <row r="10" spans="1:203" ht="16.5" thickBot="1" x14ac:dyDescent="0.3">
      <c r="A10" s="400" t="s">
        <v>121</v>
      </c>
      <c r="B10" s="147">
        <v>2611</v>
      </c>
      <c r="C10" s="147">
        <v>13</v>
      </c>
      <c r="D10" s="147">
        <v>2500</v>
      </c>
      <c r="E10" s="210">
        <v>12</v>
      </c>
      <c r="F10" s="337"/>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4"/>
      <c r="BS10" s="334"/>
      <c r="BT10" s="334"/>
      <c r="BU10" s="334"/>
      <c r="BV10" s="334"/>
      <c r="BW10" s="334"/>
      <c r="BX10" s="334"/>
      <c r="BY10" s="334"/>
      <c r="BZ10" s="334"/>
      <c r="CA10" s="334"/>
      <c r="CB10" s="334"/>
      <c r="CC10" s="334"/>
      <c r="CD10" s="334"/>
      <c r="CE10" s="334"/>
      <c r="CF10" s="334"/>
      <c r="CG10" s="334"/>
      <c r="CH10" s="334"/>
      <c r="CI10" s="334"/>
      <c r="CJ10" s="334"/>
      <c r="CK10" s="334"/>
      <c r="CL10" s="334"/>
      <c r="CM10" s="334"/>
      <c r="CN10" s="334"/>
      <c r="CO10" s="334"/>
      <c r="CP10" s="334"/>
      <c r="CQ10" s="334"/>
      <c r="CR10" s="334"/>
      <c r="CS10" s="334"/>
      <c r="CT10" s="334"/>
      <c r="CU10" s="334"/>
      <c r="CV10" s="334"/>
      <c r="CW10" s="334"/>
      <c r="CX10" s="334"/>
      <c r="CY10" s="334"/>
      <c r="CZ10" s="334"/>
      <c r="DA10" s="334"/>
      <c r="DB10" s="334"/>
      <c r="DC10" s="334"/>
      <c r="DD10" s="334"/>
      <c r="DE10" s="334"/>
      <c r="DF10" s="334"/>
      <c r="DG10" s="334"/>
      <c r="DH10" s="334"/>
      <c r="DI10" s="334"/>
      <c r="DJ10" s="334"/>
      <c r="DK10" s="334"/>
      <c r="DL10" s="334"/>
      <c r="DM10" s="334"/>
      <c r="DN10" s="334"/>
      <c r="DO10" s="334"/>
      <c r="DP10" s="334"/>
      <c r="DQ10" s="334"/>
      <c r="DR10" s="334"/>
      <c r="DS10" s="334"/>
      <c r="DT10" s="334"/>
      <c r="DU10" s="334"/>
      <c r="DV10" s="334"/>
      <c r="DW10" s="334"/>
      <c r="DX10" s="334"/>
      <c r="DY10" s="334"/>
      <c r="DZ10" s="334"/>
      <c r="EA10" s="334"/>
      <c r="EB10" s="334"/>
      <c r="EC10" s="334"/>
      <c r="ED10" s="334"/>
      <c r="EE10" s="334"/>
      <c r="EF10" s="334"/>
      <c r="EG10" s="334"/>
      <c r="EH10" s="334"/>
      <c r="EI10" s="334"/>
      <c r="EJ10" s="334"/>
      <c r="EK10" s="334"/>
      <c r="EL10" s="334"/>
      <c r="EM10" s="334"/>
      <c r="EN10" s="334"/>
      <c r="EO10" s="334"/>
      <c r="EP10" s="334"/>
      <c r="EQ10" s="334"/>
      <c r="ER10" s="334"/>
      <c r="ES10" s="334"/>
      <c r="ET10" s="334"/>
      <c r="EU10" s="334"/>
      <c r="EV10" s="334"/>
      <c r="EW10" s="334"/>
      <c r="EX10" s="334"/>
      <c r="EY10" s="334"/>
      <c r="EZ10" s="334"/>
      <c r="FA10" s="334"/>
      <c r="FB10" s="334"/>
      <c r="FC10" s="334"/>
      <c r="FD10" s="334"/>
      <c r="FE10" s="334"/>
      <c r="FF10" s="334"/>
      <c r="FG10" s="334"/>
      <c r="FH10" s="334"/>
      <c r="FI10" s="334"/>
      <c r="FJ10" s="334"/>
      <c r="FK10" s="334"/>
      <c r="FL10" s="334"/>
      <c r="FM10" s="334"/>
      <c r="FN10" s="334"/>
      <c r="FO10" s="334"/>
      <c r="FP10" s="334"/>
      <c r="FQ10" s="334"/>
      <c r="FR10" s="334"/>
      <c r="FS10" s="334"/>
      <c r="FT10" s="334"/>
      <c r="FU10" s="334"/>
      <c r="FV10" s="334"/>
      <c r="FW10" s="334"/>
      <c r="FX10" s="334"/>
      <c r="FY10" s="334"/>
      <c r="FZ10" s="334"/>
      <c r="GA10" s="334"/>
      <c r="GB10" s="334"/>
      <c r="GC10" s="334"/>
      <c r="GD10" s="334"/>
      <c r="GE10" s="334"/>
      <c r="GF10" s="334"/>
      <c r="GG10" s="334"/>
      <c r="GH10" s="334"/>
      <c r="GI10" s="334"/>
      <c r="GJ10" s="334"/>
      <c r="GK10" s="334"/>
      <c r="GL10" s="334"/>
      <c r="GM10" s="334"/>
      <c r="GN10" s="334"/>
      <c r="GO10" s="334"/>
      <c r="GP10" s="334"/>
      <c r="GQ10" s="334"/>
      <c r="GR10" s="334"/>
      <c r="GS10" s="334"/>
      <c r="GT10" s="334"/>
      <c r="GU10" s="334"/>
    </row>
    <row r="11" spans="1:203" ht="16.5" thickBot="1" x14ac:dyDescent="0.3">
      <c r="A11" s="320" t="s">
        <v>540</v>
      </c>
      <c r="B11" s="229">
        <v>20020</v>
      </c>
      <c r="C11" s="229">
        <v>100</v>
      </c>
      <c r="D11" s="229">
        <v>21286</v>
      </c>
      <c r="E11" s="230">
        <v>100</v>
      </c>
      <c r="F11" s="337"/>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4"/>
      <c r="AX11" s="334"/>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c r="CM11" s="334"/>
      <c r="CN11" s="334"/>
      <c r="CO11" s="334"/>
      <c r="CP11" s="334"/>
      <c r="CQ11" s="334"/>
      <c r="CR11" s="334"/>
      <c r="CS11" s="334"/>
      <c r="CT11" s="334"/>
      <c r="CU11" s="334"/>
      <c r="CV11" s="334"/>
      <c r="CW11" s="334"/>
      <c r="CX11" s="334"/>
      <c r="CY11" s="334"/>
      <c r="CZ11" s="334"/>
      <c r="DA11" s="334"/>
      <c r="DB11" s="334"/>
      <c r="DC11" s="334"/>
      <c r="DD11" s="334"/>
      <c r="DE11" s="334"/>
      <c r="DF11" s="334"/>
      <c r="DG11" s="334"/>
      <c r="DH11" s="334"/>
      <c r="DI11" s="334"/>
      <c r="DJ11" s="334"/>
      <c r="DK11" s="334"/>
      <c r="DL11" s="334"/>
      <c r="DM11" s="334"/>
      <c r="DN11" s="334"/>
      <c r="DO11" s="334"/>
      <c r="DP11" s="334"/>
      <c r="DQ11" s="334"/>
      <c r="DR11" s="334"/>
      <c r="DS11" s="334"/>
      <c r="DT11" s="334"/>
      <c r="DU11" s="334"/>
      <c r="DV11" s="334"/>
      <c r="DW11" s="334"/>
      <c r="DX11" s="334"/>
      <c r="DY11" s="334"/>
      <c r="DZ11" s="334"/>
      <c r="EA11" s="334"/>
      <c r="EB11" s="334"/>
      <c r="EC11" s="334"/>
      <c r="ED11" s="334"/>
      <c r="EE11" s="334"/>
      <c r="EF11" s="334"/>
      <c r="EG11" s="334"/>
      <c r="EH11" s="334"/>
      <c r="EI11" s="334"/>
      <c r="EJ11" s="334"/>
      <c r="EK11" s="334"/>
      <c r="EL11" s="334"/>
      <c r="EM11" s="334"/>
      <c r="EN11" s="334"/>
      <c r="EO11" s="334"/>
      <c r="EP11" s="334"/>
      <c r="EQ11" s="334"/>
      <c r="ER11" s="334"/>
      <c r="ES11" s="334"/>
      <c r="ET11" s="334"/>
      <c r="EU11" s="334"/>
      <c r="EV11" s="334"/>
      <c r="EW11" s="334"/>
      <c r="EX11" s="334"/>
      <c r="EY11" s="334"/>
      <c r="EZ11" s="334"/>
      <c r="FA11" s="334"/>
      <c r="FB11" s="334"/>
      <c r="FC11" s="334"/>
      <c r="FD11" s="334"/>
      <c r="FE11" s="334"/>
      <c r="FF11" s="334"/>
      <c r="FG11" s="334"/>
      <c r="FH11" s="334"/>
      <c r="FI11" s="334"/>
      <c r="FJ11" s="334"/>
      <c r="FK11" s="334"/>
      <c r="FL11" s="334"/>
      <c r="FM11" s="334"/>
      <c r="FN11" s="334"/>
      <c r="FO11" s="334"/>
      <c r="FP11" s="334"/>
      <c r="FQ11" s="334"/>
      <c r="FR11" s="334"/>
      <c r="FS11" s="334"/>
      <c r="FT11" s="334"/>
      <c r="FU11" s="334"/>
      <c r="FV11" s="334"/>
      <c r="FW11" s="334"/>
      <c r="FX11" s="334"/>
      <c r="FY11" s="334"/>
      <c r="FZ11" s="334"/>
      <c r="GA11" s="334"/>
      <c r="GB11" s="334"/>
      <c r="GC11" s="334"/>
      <c r="GD11" s="334"/>
      <c r="GE11" s="334"/>
      <c r="GF11" s="334"/>
      <c r="GG11" s="334"/>
      <c r="GH11" s="334"/>
      <c r="GI11" s="334"/>
      <c r="GJ11" s="334"/>
      <c r="GK11" s="334"/>
      <c r="GL11" s="334"/>
      <c r="GM11" s="334"/>
      <c r="GN11" s="334"/>
      <c r="GO11" s="334"/>
      <c r="GP11" s="334"/>
      <c r="GQ11" s="334"/>
      <c r="GR11" s="334"/>
      <c r="GS11" s="334"/>
      <c r="GT11" s="334"/>
      <c r="GU11" s="334"/>
    </row>
  </sheetData>
  <mergeCells count="5">
    <mergeCell ref="B5:C5"/>
    <mergeCell ref="D5:E5"/>
    <mergeCell ref="A2:E2"/>
    <mergeCell ref="A3:E3"/>
    <mergeCell ref="A1:E1"/>
  </mergeCells>
  <hyperlinks>
    <hyperlink ref="A1:E1" location="Index!A1" display="Zurück zum Index" xr:uid="{25805568-3BD9-456B-B103-FFC99D8F036B}"/>
  </hyperlinks>
  <pageMargins left="0.7" right="0.7" top="0.75" bottom="0.75" header="0.3" footer="0.3"/>
  <pageSetup paperSize="9"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2AC38-8704-4D68-A513-4037AC491A6F}">
  <sheetPr>
    <pageSetUpPr fitToPage="1"/>
  </sheetPr>
  <dimension ref="A1:GR11"/>
  <sheetViews>
    <sheetView showGridLines="0" zoomScaleNormal="100" workbookViewId="0">
      <selection sqref="A1:I1"/>
    </sheetView>
  </sheetViews>
  <sheetFormatPr baseColWidth="10" defaultColWidth="8" defaultRowHeight="15.75" x14ac:dyDescent="0.25"/>
  <cols>
    <col min="1" max="1" width="21.140625" style="326" customWidth="1"/>
    <col min="2" max="9" width="14.28515625" style="326" customWidth="1"/>
    <col min="10" max="10" width="11" style="326" customWidth="1"/>
    <col min="11" max="25" width="8" style="326" customWidth="1"/>
    <col min="26" max="26" width="11" style="326" customWidth="1"/>
    <col min="27" max="200" width="8" style="326"/>
    <col min="201" max="16384" width="8" style="334"/>
  </cols>
  <sheetData>
    <row r="1" spans="1:200" ht="15" customHeight="1" x14ac:dyDescent="0.25">
      <c r="A1" s="539" t="s">
        <v>606</v>
      </c>
      <c r="B1" s="540"/>
      <c r="C1" s="540"/>
      <c r="D1" s="540"/>
      <c r="E1" s="540"/>
      <c r="F1" s="540"/>
      <c r="G1" s="540"/>
      <c r="H1" s="540"/>
      <c r="I1" s="540"/>
    </row>
    <row r="2" spans="1:200" s="323" customFormat="1" ht="18.75" customHeight="1" x14ac:dyDescent="0.3">
      <c r="A2" s="536" t="s">
        <v>605</v>
      </c>
      <c r="B2" s="537"/>
      <c r="C2" s="537"/>
      <c r="D2" s="537"/>
      <c r="E2" s="537"/>
      <c r="F2" s="537"/>
      <c r="G2" s="537"/>
      <c r="H2" s="537"/>
      <c r="I2" s="537"/>
    </row>
    <row r="3" spans="1:200" s="323" customFormat="1" ht="15.75" customHeight="1" x14ac:dyDescent="0.3">
      <c r="A3" s="538" t="s">
        <v>796</v>
      </c>
      <c r="B3" s="537"/>
      <c r="C3" s="537"/>
      <c r="D3" s="537"/>
      <c r="E3" s="537"/>
      <c r="F3" s="537"/>
      <c r="G3" s="537"/>
      <c r="H3" s="537"/>
      <c r="I3" s="537"/>
    </row>
    <row r="5" spans="1:200" ht="16.5" thickBot="1" x14ac:dyDescent="0.3">
      <c r="A5" s="16"/>
      <c r="B5" s="551" t="s">
        <v>379</v>
      </c>
      <c r="C5" s="551"/>
      <c r="D5" s="551"/>
      <c r="E5" s="551"/>
      <c r="F5" s="557" t="s">
        <v>72</v>
      </c>
      <c r="G5" s="557"/>
      <c r="H5" s="557"/>
      <c r="I5" s="557"/>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c r="GE5" s="334"/>
      <c r="GF5" s="334"/>
      <c r="GG5" s="334"/>
      <c r="GH5" s="334"/>
      <c r="GI5" s="334"/>
      <c r="GJ5" s="334"/>
      <c r="GK5" s="334"/>
      <c r="GL5" s="334"/>
      <c r="GM5" s="334"/>
      <c r="GN5" s="334"/>
      <c r="GO5" s="334"/>
      <c r="GP5" s="334"/>
      <c r="GQ5" s="334"/>
      <c r="GR5" s="334"/>
    </row>
    <row r="6" spans="1:200" ht="45.75" thickBot="1" x14ac:dyDescent="0.3">
      <c r="A6" s="16"/>
      <c r="B6" s="351" t="s">
        <v>653</v>
      </c>
      <c r="C6" s="351" t="s">
        <v>655</v>
      </c>
      <c r="D6" s="351" t="s">
        <v>116</v>
      </c>
      <c r="E6" s="351" t="s">
        <v>654</v>
      </c>
      <c r="F6" s="351" t="s">
        <v>653</v>
      </c>
      <c r="G6" s="351" t="s">
        <v>655</v>
      </c>
      <c r="H6" s="351" t="s">
        <v>116</v>
      </c>
      <c r="I6" s="351" t="s">
        <v>654</v>
      </c>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c r="CG6" s="334"/>
      <c r="CH6" s="334"/>
      <c r="CI6" s="334"/>
      <c r="CJ6" s="334"/>
      <c r="CK6" s="334"/>
      <c r="CL6" s="334"/>
      <c r="CM6" s="334"/>
      <c r="CN6" s="334"/>
      <c r="CO6" s="334"/>
      <c r="CP6" s="334"/>
      <c r="CQ6" s="334"/>
      <c r="CR6" s="334"/>
      <c r="CS6" s="334"/>
      <c r="CT6" s="334"/>
      <c r="CU6" s="334"/>
      <c r="CV6" s="334"/>
      <c r="CW6" s="334"/>
      <c r="CX6" s="334"/>
      <c r="CY6" s="334"/>
      <c r="CZ6" s="334"/>
      <c r="DA6" s="334"/>
      <c r="DB6" s="334"/>
      <c r="DC6" s="334"/>
      <c r="DD6" s="334"/>
      <c r="DE6" s="334"/>
      <c r="DF6" s="334"/>
      <c r="DG6" s="334"/>
      <c r="DH6" s="334"/>
      <c r="DI6" s="334"/>
      <c r="DJ6" s="334"/>
      <c r="DK6" s="334"/>
      <c r="DL6" s="334"/>
      <c r="DM6" s="334"/>
      <c r="DN6" s="334"/>
      <c r="DO6" s="334"/>
      <c r="DP6" s="334"/>
      <c r="DQ6" s="334"/>
      <c r="DR6" s="334"/>
      <c r="DS6" s="334"/>
      <c r="DT6" s="334"/>
      <c r="DU6" s="334"/>
      <c r="DV6" s="334"/>
      <c r="DW6" s="334"/>
      <c r="DX6" s="334"/>
      <c r="DY6" s="334"/>
      <c r="DZ6" s="334"/>
      <c r="EA6" s="334"/>
      <c r="EB6" s="334"/>
      <c r="EC6" s="334"/>
      <c r="ED6" s="334"/>
      <c r="EE6" s="334"/>
      <c r="EF6" s="334"/>
      <c r="EG6" s="334"/>
      <c r="EH6" s="334"/>
      <c r="EI6" s="334"/>
      <c r="EJ6" s="334"/>
      <c r="EK6" s="334"/>
      <c r="EL6" s="334"/>
      <c r="EM6" s="334"/>
      <c r="EN6" s="334"/>
      <c r="EO6" s="334"/>
      <c r="EP6" s="334"/>
      <c r="EQ6" s="334"/>
      <c r="ER6" s="334"/>
      <c r="ES6" s="334"/>
      <c r="ET6" s="334"/>
      <c r="EU6" s="334"/>
      <c r="EV6" s="334"/>
      <c r="EW6" s="334"/>
      <c r="EX6" s="334"/>
      <c r="EY6" s="334"/>
      <c r="EZ6" s="334"/>
      <c r="FA6" s="334"/>
      <c r="FB6" s="334"/>
      <c r="FC6" s="334"/>
      <c r="FD6" s="334"/>
      <c r="FE6" s="334"/>
      <c r="FF6" s="334"/>
      <c r="FG6" s="334"/>
      <c r="FH6" s="334"/>
      <c r="FI6" s="334"/>
      <c r="FJ6" s="334"/>
      <c r="FK6" s="334"/>
      <c r="FL6" s="334"/>
      <c r="FM6" s="334"/>
      <c r="FN6" s="334"/>
      <c r="FO6" s="334"/>
      <c r="FP6" s="334"/>
      <c r="FQ6" s="334"/>
      <c r="FR6" s="334"/>
      <c r="FS6" s="334"/>
      <c r="FT6" s="334"/>
      <c r="FU6" s="334"/>
      <c r="FV6" s="334"/>
      <c r="FW6" s="334"/>
      <c r="FX6" s="334"/>
      <c r="FY6" s="334"/>
      <c r="FZ6" s="334"/>
      <c r="GA6" s="334"/>
      <c r="GB6" s="334"/>
      <c r="GC6" s="334"/>
      <c r="GD6" s="334"/>
      <c r="GE6" s="334"/>
      <c r="GF6" s="334"/>
      <c r="GG6" s="334"/>
      <c r="GH6" s="334"/>
      <c r="GI6" s="334"/>
      <c r="GJ6" s="334"/>
      <c r="GK6" s="334"/>
      <c r="GL6" s="334"/>
      <c r="GM6" s="334"/>
      <c r="GN6" s="334"/>
      <c r="GO6" s="334"/>
      <c r="GP6" s="334"/>
      <c r="GQ6" s="334"/>
      <c r="GR6" s="334"/>
    </row>
    <row r="7" spans="1:200" x14ac:dyDescent="0.25">
      <c r="A7" s="333" t="s">
        <v>110</v>
      </c>
      <c r="B7" s="23">
        <v>10476</v>
      </c>
      <c r="C7" s="23">
        <v>1312</v>
      </c>
      <c r="D7" s="22">
        <v>11788</v>
      </c>
      <c r="E7" s="23">
        <v>1034</v>
      </c>
      <c r="F7" s="23">
        <v>10989</v>
      </c>
      <c r="G7" s="23">
        <v>1649</v>
      </c>
      <c r="H7" s="22">
        <v>12638</v>
      </c>
      <c r="I7" s="23">
        <v>1044</v>
      </c>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4"/>
      <c r="BY7" s="334"/>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c r="EC7" s="334"/>
      <c r="ED7" s="334"/>
      <c r="EE7" s="334"/>
      <c r="EF7" s="334"/>
      <c r="EG7" s="334"/>
      <c r="EH7" s="334"/>
      <c r="EI7" s="334"/>
      <c r="EJ7" s="334"/>
      <c r="EK7" s="334"/>
      <c r="EL7" s="334"/>
      <c r="EM7" s="334"/>
      <c r="EN7" s="334"/>
      <c r="EO7" s="334"/>
      <c r="EP7" s="334"/>
      <c r="EQ7" s="334"/>
      <c r="ER7" s="334"/>
      <c r="ES7" s="334"/>
      <c r="ET7" s="334"/>
      <c r="EU7" s="334"/>
      <c r="EV7" s="334"/>
      <c r="EW7" s="334"/>
      <c r="EX7" s="334"/>
      <c r="EY7" s="334"/>
      <c r="EZ7" s="334"/>
      <c r="FA7" s="334"/>
      <c r="FB7" s="334"/>
      <c r="FC7" s="334"/>
      <c r="FD7" s="334"/>
      <c r="FE7" s="334"/>
      <c r="FF7" s="334"/>
      <c r="FG7" s="334"/>
      <c r="FH7" s="334"/>
      <c r="FI7" s="334"/>
      <c r="FJ7" s="334"/>
      <c r="FK7" s="334"/>
      <c r="FL7" s="334"/>
      <c r="FM7" s="334"/>
      <c r="FN7" s="334"/>
      <c r="FO7" s="334"/>
      <c r="FP7" s="334"/>
      <c r="FQ7" s="334"/>
      <c r="FR7" s="334"/>
      <c r="FS7" s="334"/>
      <c r="FT7" s="334"/>
      <c r="FU7" s="334"/>
      <c r="FV7" s="334"/>
      <c r="FW7" s="334"/>
      <c r="FX7" s="334"/>
      <c r="FY7" s="334"/>
      <c r="FZ7" s="334"/>
      <c r="GA7" s="334"/>
      <c r="GB7" s="334"/>
      <c r="GC7" s="334"/>
      <c r="GD7" s="334"/>
      <c r="GE7" s="334"/>
      <c r="GF7" s="334"/>
      <c r="GG7" s="334"/>
      <c r="GH7" s="334"/>
      <c r="GI7" s="334"/>
      <c r="GJ7" s="334"/>
      <c r="GK7" s="334"/>
      <c r="GL7" s="334"/>
      <c r="GM7" s="334"/>
      <c r="GN7" s="334"/>
      <c r="GO7" s="334"/>
      <c r="GP7" s="334"/>
      <c r="GQ7" s="334"/>
      <c r="GR7" s="334"/>
    </row>
    <row r="8" spans="1:200" x14ac:dyDescent="0.25">
      <c r="A8" s="91" t="s">
        <v>109</v>
      </c>
      <c r="B8" s="30">
        <v>7498</v>
      </c>
      <c r="C8" s="30">
        <v>733</v>
      </c>
      <c r="D8" s="29">
        <v>8231</v>
      </c>
      <c r="E8" s="30">
        <v>1091</v>
      </c>
      <c r="F8" s="30">
        <v>7782</v>
      </c>
      <c r="G8" s="30">
        <v>863</v>
      </c>
      <c r="H8" s="29">
        <v>8645</v>
      </c>
      <c r="I8" s="30">
        <v>1094</v>
      </c>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334"/>
      <c r="DN8" s="334"/>
      <c r="DO8" s="334"/>
      <c r="DP8" s="334"/>
      <c r="DQ8" s="334"/>
      <c r="DR8" s="334"/>
      <c r="DS8" s="334"/>
      <c r="DT8" s="334"/>
      <c r="DU8" s="334"/>
      <c r="DV8" s="334"/>
      <c r="DW8" s="334"/>
      <c r="DX8" s="334"/>
      <c r="DY8" s="334"/>
      <c r="DZ8" s="334"/>
      <c r="EA8" s="334"/>
      <c r="EB8" s="334"/>
      <c r="EC8" s="334"/>
      <c r="ED8" s="334"/>
      <c r="EE8" s="334"/>
      <c r="EF8" s="334"/>
      <c r="EG8" s="334"/>
      <c r="EH8" s="334"/>
      <c r="EI8" s="334"/>
      <c r="EJ8" s="334"/>
      <c r="EK8" s="334"/>
      <c r="EL8" s="334"/>
      <c r="EM8" s="334"/>
      <c r="EN8" s="334"/>
      <c r="EO8" s="334"/>
      <c r="EP8" s="334"/>
      <c r="EQ8" s="334"/>
      <c r="ER8" s="334"/>
      <c r="ES8" s="334"/>
      <c r="ET8" s="334"/>
      <c r="EU8" s="334"/>
      <c r="EV8" s="334"/>
      <c r="EW8" s="334"/>
      <c r="EX8" s="334"/>
      <c r="EY8" s="334"/>
      <c r="EZ8" s="334"/>
      <c r="FA8" s="334"/>
      <c r="FB8" s="334"/>
      <c r="FC8" s="334"/>
      <c r="FD8" s="334"/>
      <c r="FE8" s="334"/>
      <c r="FF8" s="334"/>
      <c r="FG8" s="334"/>
      <c r="FH8" s="334"/>
      <c r="FI8" s="334"/>
      <c r="FJ8" s="334"/>
      <c r="FK8" s="334"/>
      <c r="FL8" s="334"/>
      <c r="FM8" s="334"/>
      <c r="FN8" s="334"/>
      <c r="FO8" s="334"/>
      <c r="FP8" s="334"/>
      <c r="FQ8" s="334"/>
      <c r="FR8" s="334"/>
      <c r="FS8" s="334"/>
      <c r="FT8" s="334"/>
      <c r="FU8" s="334"/>
      <c r="FV8" s="334"/>
      <c r="FW8" s="334"/>
      <c r="FX8" s="334"/>
      <c r="FY8" s="334"/>
      <c r="FZ8" s="334"/>
      <c r="GA8" s="334"/>
      <c r="GB8" s="334"/>
      <c r="GC8" s="334"/>
      <c r="GD8" s="334"/>
      <c r="GE8" s="334"/>
      <c r="GF8" s="334"/>
      <c r="GG8" s="334"/>
      <c r="GH8" s="334"/>
      <c r="GI8" s="334"/>
      <c r="GJ8" s="334"/>
      <c r="GK8" s="334"/>
      <c r="GL8" s="334"/>
      <c r="GM8" s="334"/>
      <c r="GN8" s="334"/>
      <c r="GO8" s="334"/>
      <c r="GP8" s="334"/>
      <c r="GQ8" s="334"/>
      <c r="GR8" s="334"/>
    </row>
    <row r="9" spans="1:200" x14ac:dyDescent="0.25">
      <c r="A9" s="91" t="s">
        <v>111</v>
      </c>
      <c r="B9" s="30">
        <v>0</v>
      </c>
      <c r="C9" s="30">
        <v>1</v>
      </c>
      <c r="D9" s="29">
        <v>1</v>
      </c>
      <c r="E9" s="30">
        <v>0</v>
      </c>
      <c r="F9" s="30">
        <v>0</v>
      </c>
      <c r="G9" s="30">
        <v>1</v>
      </c>
      <c r="H9" s="29">
        <v>1</v>
      </c>
      <c r="I9" s="30">
        <v>0</v>
      </c>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s="334"/>
      <c r="CR9" s="334"/>
      <c r="CS9" s="334"/>
      <c r="CT9" s="334"/>
      <c r="CU9" s="334"/>
      <c r="CV9" s="334"/>
      <c r="CW9" s="334"/>
      <c r="CX9" s="334"/>
      <c r="CY9" s="334"/>
      <c r="CZ9" s="334"/>
      <c r="DA9" s="334"/>
      <c r="DB9" s="334"/>
      <c r="DC9" s="334"/>
      <c r="DD9" s="334"/>
      <c r="DE9" s="334"/>
      <c r="DF9" s="334"/>
      <c r="DG9" s="334"/>
      <c r="DH9" s="334"/>
      <c r="DI9" s="334"/>
      <c r="DJ9" s="334"/>
      <c r="DK9" s="334"/>
      <c r="DL9" s="334"/>
      <c r="DM9" s="334"/>
      <c r="DN9" s="334"/>
      <c r="DO9" s="334"/>
      <c r="DP9" s="334"/>
      <c r="DQ9" s="334"/>
      <c r="DR9" s="334"/>
      <c r="DS9" s="334"/>
      <c r="DT9" s="334"/>
      <c r="DU9" s="334"/>
      <c r="DV9" s="334"/>
      <c r="DW9" s="334"/>
      <c r="DX9" s="334"/>
      <c r="DY9" s="334"/>
      <c r="DZ9" s="334"/>
      <c r="EA9" s="334"/>
      <c r="EB9" s="334"/>
      <c r="EC9" s="334"/>
      <c r="ED9" s="334"/>
      <c r="EE9" s="334"/>
      <c r="EF9" s="334"/>
      <c r="EG9" s="334"/>
      <c r="EH9" s="334"/>
      <c r="EI9" s="334"/>
      <c r="EJ9" s="334"/>
      <c r="EK9" s="334"/>
      <c r="EL9" s="334"/>
      <c r="EM9" s="334"/>
      <c r="EN9" s="334"/>
      <c r="EO9" s="334"/>
      <c r="EP9" s="334"/>
      <c r="EQ9" s="334"/>
      <c r="ER9" s="334"/>
      <c r="ES9" s="334"/>
      <c r="ET9" s="334"/>
      <c r="EU9" s="334"/>
      <c r="EV9" s="334"/>
      <c r="EW9" s="334"/>
      <c r="EX9" s="334"/>
      <c r="EY9" s="334"/>
      <c r="EZ9" s="334"/>
      <c r="FA9" s="334"/>
      <c r="FB9" s="334"/>
      <c r="FC9" s="334"/>
      <c r="FD9" s="334"/>
      <c r="FE9" s="334"/>
      <c r="FF9" s="334"/>
      <c r="FG9" s="334"/>
      <c r="FH9" s="334"/>
      <c r="FI9" s="334"/>
      <c r="FJ9" s="334"/>
      <c r="FK9" s="334"/>
      <c r="FL9" s="334"/>
      <c r="FM9" s="334"/>
      <c r="FN9" s="334"/>
      <c r="FO9" s="334"/>
      <c r="FP9" s="334"/>
      <c r="FQ9" s="334"/>
      <c r="FR9" s="334"/>
      <c r="FS9" s="334"/>
      <c r="FT9" s="334"/>
      <c r="FU9" s="334"/>
      <c r="FV9" s="334"/>
      <c r="FW9" s="334"/>
      <c r="FX9" s="334"/>
      <c r="FY9" s="334"/>
      <c r="FZ9" s="334"/>
      <c r="GA9" s="334"/>
      <c r="GB9" s="334"/>
      <c r="GC9" s="334"/>
      <c r="GD9" s="334"/>
      <c r="GE9" s="334"/>
      <c r="GF9" s="334"/>
      <c r="GG9" s="334"/>
      <c r="GH9" s="334"/>
      <c r="GI9" s="334"/>
      <c r="GJ9" s="334"/>
      <c r="GK9" s="334"/>
      <c r="GL9" s="334"/>
      <c r="GM9" s="334"/>
      <c r="GN9" s="334"/>
      <c r="GO9" s="334"/>
      <c r="GP9" s="334"/>
      <c r="GQ9" s="334"/>
      <c r="GR9" s="334"/>
    </row>
    <row r="10" spans="1:200" ht="16.5" thickBot="1" x14ac:dyDescent="0.3">
      <c r="A10" s="401" t="s">
        <v>112</v>
      </c>
      <c r="B10" s="36">
        <v>0</v>
      </c>
      <c r="C10" s="36">
        <v>0</v>
      </c>
      <c r="D10" s="62">
        <v>0</v>
      </c>
      <c r="E10" s="36">
        <v>0</v>
      </c>
      <c r="F10" s="36">
        <v>1</v>
      </c>
      <c r="G10" s="36">
        <v>1</v>
      </c>
      <c r="H10" s="62">
        <v>2</v>
      </c>
      <c r="I10" s="36">
        <v>2</v>
      </c>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4"/>
      <c r="BS10" s="334"/>
      <c r="BT10" s="334"/>
      <c r="BU10" s="334"/>
      <c r="BV10" s="334"/>
      <c r="BW10" s="334"/>
      <c r="BX10" s="334"/>
      <c r="BY10" s="334"/>
      <c r="BZ10" s="334"/>
      <c r="CA10" s="334"/>
      <c r="CB10" s="334"/>
      <c r="CC10" s="334"/>
      <c r="CD10" s="334"/>
      <c r="CE10" s="334"/>
      <c r="CF10" s="334"/>
      <c r="CG10" s="334"/>
      <c r="CH10" s="334"/>
      <c r="CI10" s="334"/>
      <c r="CJ10" s="334"/>
      <c r="CK10" s="334"/>
      <c r="CL10" s="334"/>
      <c r="CM10" s="334"/>
      <c r="CN10" s="334"/>
      <c r="CO10" s="334"/>
      <c r="CP10" s="334"/>
      <c r="CQ10" s="334"/>
      <c r="CR10" s="334"/>
      <c r="CS10" s="334"/>
      <c r="CT10" s="334"/>
      <c r="CU10" s="334"/>
      <c r="CV10" s="334"/>
      <c r="CW10" s="334"/>
      <c r="CX10" s="334"/>
      <c r="CY10" s="334"/>
      <c r="CZ10" s="334"/>
      <c r="DA10" s="334"/>
      <c r="DB10" s="334"/>
      <c r="DC10" s="334"/>
      <c r="DD10" s="334"/>
      <c r="DE10" s="334"/>
      <c r="DF10" s="334"/>
      <c r="DG10" s="334"/>
      <c r="DH10" s="334"/>
      <c r="DI10" s="334"/>
      <c r="DJ10" s="334"/>
      <c r="DK10" s="334"/>
      <c r="DL10" s="334"/>
      <c r="DM10" s="334"/>
      <c r="DN10" s="334"/>
      <c r="DO10" s="334"/>
      <c r="DP10" s="334"/>
      <c r="DQ10" s="334"/>
      <c r="DR10" s="334"/>
      <c r="DS10" s="334"/>
      <c r="DT10" s="334"/>
      <c r="DU10" s="334"/>
      <c r="DV10" s="334"/>
      <c r="DW10" s="334"/>
      <c r="DX10" s="334"/>
      <c r="DY10" s="334"/>
      <c r="DZ10" s="334"/>
      <c r="EA10" s="334"/>
      <c r="EB10" s="334"/>
      <c r="EC10" s="334"/>
      <c r="ED10" s="334"/>
      <c r="EE10" s="334"/>
      <c r="EF10" s="334"/>
      <c r="EG10" s="334"/>
      <c r="EH10" s="334"/>
      <c r="EI10" s="334"/>
      <c r="EJ10" s="334"/>
      <c r="EK10" s="334"/>
      <c r="EL10" s="334"/>
      <c r="EM10" s="334"/>
      <c r="EN10" s="334"/>
      <c r="EO10" s="334"/>
      <c r="EP10" s="334"/>
      <c r="EQ10" s="334"/>
      <c r="ER10" s="334"/>
      <c r="ES10" s="334"/>
      <c r="ET10" s="334"/>
      <c r="EU10" s="334"/>
      <c r="EV10" s="334"/>
      <c r="EW10" s="334"/>
      <c r="EX10" s="334"/>
      <c r="EY10" s="334"/>
      <c r="EZ10" s="334"/>
      <c r="FA10" s="334"/>
      <c r="FB10" s="334"/>
      <c r="FC10" s="334"/>
      <c r="FD10" s="334"/>
      <c r="FE10" s="334"/>
      <c r="FF10" s="334"/>
      <c r="FG10" s="334"/>
      <c r="FH10" s="334"/>
      <c r="FI10" s="334"/>
      <c r="FJ10" s="334"/>
      <c r="FK10" s="334"/>
      <c r="FL10" s="334"/>
      <c r="FM10" s="334"/>
      <c r="FN10" s="334"/>
      <c r="FO10" s="334"/>
      <c r="FP10" s="334"/>
      <c r="FQ10" s="334"/>
      <c r="FR10" s="334"/>
      <c r="FS10" s="334"/>
      <c r="FT10" s="334"/>
      <c r="FU10" s="334"/>
      <c r="FV10" s="334"/>
      <c r="FW10" s="334"/>
      <c r="FX10" s="334"/>
      <c r="FY10" s="334"/>
      <c r="FZ10" s="334"/>
      <c r="GA10" s="334"/>
      <c r="GB10" s="334"/>
      <c r="GC10" s="334"/>
      <c r="GD10" s="334"/>
      <c r="GE10" s="334"/>
      <c r="GF10" s="334"/>
      <c r="GG10" s="334"/>
      <c r="GH10" s="334"/>
      <c r="GI10" s="334"/>
      <c r="GJ10" s="334"/>
      <c r="GK10" s="334"/>
      <c r="GL10" s="334"/>
      <c r="GM10" s="334"/>
      <c r="GN10" s="334"/>
      <c r="GO10" s="334"/>
      <c r="GP10" s="334"/>
      <c r="GQ10" s="334"/>
      <c r="GR10" s="334"/>
    </row>
    <row r="11" spans="1:200" s="374" customFormat="1" ht="15" customHeight="1" x14ac:dyDescent="0.25">
      <c r="A11" s="548" t="s">
        <v>652</v>
      </c>
      <c r="B11" s="542"/>
      <c r="C11" s="542"/>
      <c r="D11" s="542"/>
      <c r="E11" s="542"/>
      <c r="F11" s="542"/>
      <c r="G11" s="542"/>
      <c r="H11" s="542"/>
      <c r="I11" s="542"/>
      <c r="J11" s="383"/>
      <c r="K11" s="383"/>
      <c r="L11" s="383"/>
      <c r="M11" s="383"/>
      <c r="N11" s="383"/>
      <c r="O11" s="383"/>
      <c r="P11" s="383"/>
      <c r="Q11" s="383"/>
      <c r="R11" s="383"/>
      <c r="S11" s="383"/>
      <c r="T11" s="383"/>
      <c r="U11" s="383"/>
      <c r="V11" s="383"/>
      <c r="W11" s="383"/>
      <c r="X11" s="383"/>
      <c r="Y11" s="383"/>
      <c r="Z11" s="383"/>
    </row>
  </sheetData>
  <mergeCells count="6">
    <mergeCell ref="A1:I1"/>
    <mergeCell ref="B5:E5"/>
    <mergeCell ref="F5:I5"/>
    <mergeCell ref="A11:I11"/>
    <mergeCell ref="A2:I2"/>
    <mergeCell ref="A3:I3"/>
  </mergeCells>
  <hyperlinks>
    <hyperlink ref="A1:I1" location="Index!A1" display="Zurück zum Index" xr:uid="{F72C1FED-31B9-4E41-9C36-CAAA439A2C83}"/>
  </hyperlinks>
  <pageMargins left="0.7" right="0.7" top="0.75" bottom="0.75" header="0.3" footer="0.3"/>
  <pageSetup paperSize="9"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40AA3-CF51-4648-84DC-70BFD95435B1}">
  <sheetPr>
    <pageSetUpPr fitToPage="1"/>
  </sheetPr>
  <dimension ref="A1:GU10"/>
  <sheetViews>
    <sheetView showGridLines="0" zoomScaleNormal="100" workbookViewId="0">
      <selection sqref="A1:I1"/>
    </sheetView>
  </sheetViews>
  <sheetFormatPr baseColWidth="10" defaultColWidth="8" defaultRowHeight="15.75" x14ac:dyDescent="0.25"/>
  <cols>
    <col min="1" max="1" width="21.140625" style="326" customWidth="1"/>
    <col min="2" max="9" width="14.28515625" style="326" customWidth="1"/>
    <col min="10" max="10" width="11" style="326" customWidth="1"/>
    <col min="11" max="25" width="8" style="326" customWidth="1"/>
    <col min="26" max="26" width="11" style="326" customWidth="1"/>
    <col min="27" max="203" width="8" style="326"/>
    <col min="204" max="16384" width="8" style="334"/>
  </cols>
  <sheetData>
    <row r="1" spans="1:203" ht="15" customHeight="1" x14ac:dyDescent="0.25">
      <c r="A1" s="539" t="s">
        <v>606</v>
      </c>
      <c r="B1" s="540"/>
      <c r="C1" s="540"/>
      <c r="D1" s="540"/>
      <c r="E1" s="540"/>
      <c r="F1" s="540"/>
      <c r="G1" s="540"/>
      <c r="H1" s="540"/>
      <c r="I1" s="540"/>
    </row>
    <row r="2" spans="1:203" s="323" customFormat="1" ht="18.75" customHeight="1" x14ac:dyDescent="0.3">
      <c r="A2" s="536" t="s">
        <v>605</v>
      </c>
      <c r="B2" s="537"/>
      <c r="C2" s="537"/>
      <c r="D2" s="537"/>
      <c r="E2" s="537"/>
      <c r="F2" s="537"/>
      <c r="G2" s="537"/>
      <c r="H2" s="537"/>
      <c r="I2" s="537"/>
    </row>
    <row r="3" spans="1:203" s="323" customFormat="1" ht="15.75" customHeight="1" x14ac:dyDescent="0.3">
      <c r="A3" s="538" t="s">
        <v>438</v>
      </c>
      <c r="B3" s="537"/>
      <c r="C3" s="537"/>
      <c r="D3" s="537"/>
      <c r="E3" s="537"/>
      <c r="F3" s="537"/>
      <c r="G3" s="537"/>
      <c r="H3" s="537"/>
      <c r="I3" s="537"/>
    </row>
    <row r="5" spans="1:203" ht="16.5" thickBot="1" x14ac:dyDescent="0.3">
      <c r="A5" s="16"/>
      <c r="B5" s="551" t="s">
        <v>379</v>
      </c>
      <c r="C5" s="551"/>
      <c r="D5" s="551"/>
      <c r="E5" s="551"/>
      <c r="F5" s="557" t="s">
        <v>72</v>
      </c>
      <c r="G5" s="557"/>
      <c r="H5" s="557"/>
      <c r="I5" s="557"/>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c r="GE5" s="334"/>
      <c r="GF5" s="334"/>
      <c r="GG5" s="334"/>
      <c r="GH5" s="334"/>
      <c r="GI5" s="334"/>
      <c r="GJ5" s="334"/>
      <c r="GK5" s="334"/>
      <c r="GL5" s="334"/>
      <c r="GM5" s="334"/>
      <c r="GN5" s="334"/>
      <c r="GO5" s="334"/>
      <c r="GP5" s="334"/>
      <c r="GQ5" s="334"/>
      <c r="GR5" s="334"/>
      <c r="GS5" s="334"/>
      <c r="GT5" s="334"/>
      <c r="GU5" s="334"/>
    </row>
    <row r="6" spans="1:203" ht="45.75" thickBot="1" x14ac:dyDescent="0.3">
      <c r="A6" s="16"/>
      <c r="B6" s="351" t="s">
        <v>653</v>
      </c>
      <c r="C6" s="351" t="s">
        <v>655</v>
      </c>
      <c r="D6" s="351" t="s">
        <v>116</v>
      </c>
      <c r="E6" s="351" t="s">
        <v>654</v>
      </c>
      <c r="F6" s="351" t="s">
        <v>653</v>
      </c>
      <c r="G6" s="351" t="s">
        <v>655</v>
      </c>
      <c r="H6" s="351" t="s">
        <v>116</v>
      </c>
      <c r="I6" s="351" t="s">
        <v>654</v>
      </c>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c r="CG6" s="334"/>
      <c r="CH6" s="334"/>
      <c r="CI6" s="334"/>
      <c r="CJ6" s="334"/>
      <c r="CK6" s="334"/>
      <c r="CL6" s="334"/>
      <c r="CM6" s="334"/>
      <c r="CN6" s="334"/>
      <c r="CO6" s="334"/>
      <c r="CP6" s="334"/>
      <c r="CQ6" s="334"/>
      <c r="CR6" s="334"/>
      <c r="CS6" s="334"/>
      <c r="CT6" s="334"/>
      <c r="CU6" s="334"/>
      <c r="CV6" s="334"/>
      <c r="CW6" s="334"/>
      <c r="CX6" s="334"/>
      <c r="CY6" s="334"/>
      <c r="CZ6" s="334"/>
      <c r="DA6" s="334"/>
      <c r="DB6" s="334"/>
      <c r="DC6" s="334"/>
      <c r="DD6" s="334"/>
      <c r="DE6" s="334"/>
      <c r="DF6" s="334"/>
      <c r="DG6" s="334"/>
      <c r="DH6" s="334"/>
      <c r="DI6" s="334"/>
      <c r="DJ6" s="334"/>
      <c r="DK6" s="334"/>
      <c r="DL6" s="334"/>
      <c r="DM6" s="334"/>
      <c r="DN6" s="334"/>
      <c r="DO6" s="334"/>
      <c r="DP6" s="334"/>
      <c r="DQ6" s="334"/>
      <c r="DR6" s="334"/>
      <c r="DS6" s="334"/>
      <c r="DT6" s="334"/>
      <c r="DU6" s="334"/>
      <c r="DV6" s="334"/>
      <c r="DW6" s="334"/>
      <c r="DX6" s="334"/>
      <c r="DY6" s="334"/>
      <c r="DZ6" s="334"/>
      <c r="EA6" s="334"/>
      <c r="EB6" s="334"/>
      <c r="EC6" s="334"/>
      <c r="ED6" s="334"/>
      <c r="EE6" s="334"/>
      <c r="EF6" s="334"/>
      <c r="EG6" s="334"/>
      <c r="EH6" s="334"/>
      <c r="EI6" s="334"/>
      <c r="EJ6" s="334"/>
      <c r="EK6" s="334"/>
      <c r="EL6" s="334"/>
      <c r="EM6" s="334"/>
      <c r="EN6" s="334"/>
      <c r="EO6" s="334"/>
      <c r="EP6" s="334"/>
      <c r="EQ6" s="334"/>
      <c r="ER6" s="334"/>
      <c r="ES6" s="334"/>
      <c r="ET6" s="334"/>
      <c r="EU6" s="334"/>
      <c r="EV6" s="334"/>
      <c r="EW6" s="334"/>
      <c r="EX6" s="334"/>
      <c r="EY6" s="334"/>
      <c r="EZ6" s="334"/>
      <c r="FA6" s="334"/>
      <c r="FB6" s="334"/>
      <c r="FC6" s="334"/>
      <c r="FD6" s="334"/>
      <c r="FE6" s="334"/>
      <c r="FF6" s="334"/>
      <c r="FG6" s="334"/>
      <c r="FH6" s="334"/>
      <c r="FI6" s="334"/>
      <c r="FJ6" s="334"/>
      <c r="FK6" s="334"/>
      <c r="FL6" s="334"/>
      <c r="FM6" s="334"/>
      <c r="FN6" s="334"/>
      <c r="FO6" s="334"/>
      <c r="FP6" s="334"/>
      <c r="FQ6" s="334"/>
      <c r="FR6" s="334"/>
      <c r="FS6" s="334"/>
      <c r="FT6" s="334"/>
      <c r="FU6" s="334"/>
      <c r="FV6" s="334"/>
      <c r="FW6" s="334"/>
      <c r="FX6" s="334"/>
      <c r="FY6" s="334"/>
      <c r="FZ6" s="334"/>
      <c r="GA6" s="334"/>
      <c r="GB6" s="334"/>
      <c r="GC6" s="334"/>
      <c r="GD6" s="334"/>
      <c r="GE6" s="334"/>
      <c r="GF6" s="334"/>
      <c r="GG6" s="334"/>
      <c r="GH6" s="334"/>
      <c r="GI6" s="334"/>
      <c r="GJ6" s="334"/>
      <c r="GK6" s="334"/>
      <c r="GL6" s="334"/>
      <c r="GM6" s="334"/>
      <c r="GN6" s="334"/>
      <c r="GO6" s="334"/>
      <c r="GP6" s="334"/>
      <c r="GQ6" s="334"/>
      <c r="GR6" s="334"/>
      <c r="GS6" s="334"/>
      <c r="GT6" s="334"/>
      <c r="GU6" s="334"/>
    </row>
    <row r="7" spans="1:203" x14ac:dyDescent="0.25">
      <c r="A7" s="333" t="s">
        <v>84</v>
      </c>
      <c r="B7" s="23">
        <v>13160</v>
      </c>
      <c r="C7" s="23">
        <v>1182</v>
      </c>
      <c r="D7" s="22">
        <v>14342</v>
      </c>
      <c r="E7" s="23">
        <v>6</v>
      </c>
      <c r="F7" s="23">
        <v>14056</v>
      </c>
      <c r="G7" s="23">
        <v>1298</v>
      </c>
      <c r="H7" s="22">
        <v>15354</v>
      </c>
      <c r="I7" s="23">
        <v>6</v>
      </c>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4"/>
      <c r="BY7" s="334"/>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c r="EC7" s="334"/>
      <c r="ED7" s="334"/>
      <c r="EE7" s="334"/>
      <c r="EF7" s="334"/>
      <c r="EG7" s="334"/>
      <c r="EH7" s="334"/>
      <c r="EI7" s="334"/>
      <c r="EJ7" s="334"/>
      <c r="EK7" s="334"/>
      <c r="EL7" s="334"/>
      <c r="EM7" s="334"/>
      <c r="EN7" s="334"/>
      <c r="EO7" s="334"/>
      <c r="EP7" s="334"/>
      <c r="EQ7" s="334"/>
      <c r="ER7" s="334"/>
      <c r="ES7" s="334"/>
      <c r="ET7" s="334"/>
      <c r="EU7" s="334"/>
      <c r="EV7" s="334"/>
      <c r="EW7" s="334"/>
      <c r="EX7" s="334"/>
      <c r="EY7" s="334"/>
      <c r="EZ7" s="334"/>
      <c r="FA7" s="334"/>
      <c r="FB7" s="334"/>
      <c r="FC7" s="334"/>
      <c r="FD7" s="334"/>
      <c r="FE7" s="334"/>
      <c r="FF7" s="334"/>
      <c r="FG7" s="334"/>
      <c r="FH7" s="334"/>
      <c r="FI7" s="334"/>
      <c r="FJ7" s="334"/>
      <c r="FK7" s="334"/>
      <c r="FL7" s="334"/>
      <c r="FM7" s="334"/>
      <c r="FN7" s="334"/>
      <c r="FO7" s="334"/>
      <c r="FP7" s="334"/>
      <c r="FQ7" s="334"/>
      <c r="FR7" s="334"/>
      <c r="FS7" s="334"/>
      <c r="FT7" s="334"/>
      <c r="FU7" s="334"/>
      <c r="FV7" s="334"/>
      <c r="FW7" s="334"/>
      <c r="FX7" s="334"/>
      <c r="FY7" s="334"/>
      <c r="FZ7" s="334"/>
      <c r="GA7" s="334"/>
      <c r="GB7" s="334"/>
      <c r="GC7" s="334"/>
      <c r="GD7" s="334"/>
      <c r="GE7" s="334"/>
      <c r="GF7" s="334"/>
      <c r="GG7" s="334"/>
      <c r="GH7" s="334"/>
      <c r="GI7" s="334"/>
      <c r="GJ7" s="334"/>
      <c r="GK7" s="334"/>
      <c r="GL7" s="334"/>
      <c r="GM7" s="334"/>
      <c r="GN7" s="334"/>
      <c r="GO7" s="334"/>
      <c r="GP7" s="334"/>
      <c r="GQ7" s="334"/>
      <c r="GR7" s="334"/>
      <c r="GS7" s="334"/>
      <c r="GT7" s="334"/>
      <c r="GU7" s="334"/>
    </row>
    <row r="8" spans="1:203" x14ac:dyDescent="0.25">
      <c r="A8" s="91" t="s">
        <v>85</v>
      </c>
      <c r="B8" s="30">
        <v>3010</v>
      </c>
      <c r="C8" s="30">
        <v>222</v>
      </c>
      <c r="D8" s="29">
        <v>3232</v>
      </c>
      <c r="E8" s="30">
        <v>1989</v>
      </c>
      <c r="F8" s="30">
        <v>3012</v>
      </c>
      <c r="G8" s="30">
        <v>282</v>
      </c>
      <c r="H8" s="29">
        <v>3294</v>
      </c>
      <c r="I8" s="30">
        <v>2019</v>
      </c>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334"/>
      <c r="DN8" s="334"/>
      <c r="DO8" s="334"/>
      <c r="DP8" s="334"/>
      <c r="DQ8" s="334"/>
      <c r="DR8" s="334"/>
      <c r="DS8" s="334"/>
      <c r="DT8" s="334"/>
      <c r="DU8" s="334"/>
      <c r="DV8" s="334"/>
      <c r="DW8" s="334"/>
      <c r="DX8" s="334"/>
      <c r="DY8" s="334"/>
      <c r="DZ8" s="334"/>
      <c r="EA8" s="334"/>
      <c r="EB8" s="334"/>
      <c r="EC8" s="334"/>
      <c r="ED8" s="334"/>
      <c r="EE8" s="334"/>
      <c r="EF8" s="334"/>
      <c r="EG8" s="334"/>
      <c r="EH8" s="334"/>
      <c r="EI8" s="334"/>
      <c r="EJ8" s="334"/>
      <c r="EK8" s="334"/>
      <c r="EL8" s="334"/>
      <c r="EM8" s="334"/>
      <c r="EN8" s="334"/>
      <c r="EO8" s="334"/>
      <c r="EP8" s="334"/>
      <c r="EQ8" s="334"/>
      <c r="ER8" s="334"/>
      <c r="ES8" s="334"/>
      <c r="ET8" s="334"/>
      <c r="EU8" s="334"/>
      <c r="EV8" s="334"/>
      <c r="EW8" s="334"/>
      <c r="EX8" s="334"/>
      <c r="EY8" s="334"/>
      <c r="EZ8" s="334"/>
      <c r="FA8" s="334"/>
      <c r="FB8" s="334"/>
      <c r="FC8" s="334"/>
      <c r="FD8" s="334"/>
      <c r="FE8" s="334"/>
      <c r="FF8" s="334"/>
      <c r="FG8" s="334"/>
      <c r="FH8" s="334"/>
      <c r="FI8" s="334"/>
      <c r="FJ8" s="334"/>
      <c r="FK8" s="334"/>
      <c r="FL8" s="334"/>
      <c r="FM8" s="334"/>
      <c r="FN8" s="334"/>
      <c r="FO8" s="334"/>
      <c r="FP8" s="334"/>
      <c r="FQ8" s="334"/>
      <c r="FR8" s="334"/>
      <c r="FS8" s="334"/>
      <c r="FT8" s="334"/>
      <c r="FU8" s="334"/>
      <c r="FV8" s="334"/>
      <c r="FW8" s="334"/>
      <c r="FX8" s="334"/>
      <c r="FY8" s="334"/>
      <c r="FZ8" s="334"/>
      <c r="GA8" s="334"/>
      <c r="GB8" s="334"/>
      <c r="GC8" s="334"/>
      <c r="GD8" s="334"/>
      <c r="GE8" s="334"/>
      <c r="GF8" s="334"/>
      <c r="GG8" s="334"/>
      <c r="GH8" s="334"/>
      <c r="GI8" s="334"/>
      <c r="GJ8" s="334"/>
      <c r="GK8" s="334"/>
      <c r="GL8" s="334"/>
      <c r="GM8" s="334"/>
      <c r="GN8" s="334"/>
      <c r="GO8" s="334"/>
      <c r="GP8" s="334"/>
      <c r="GQ8" s="334"/>
      <c r="GR8" s="334"/>
      <c r="GS8" s="334"/>
      <c r="GT8" s="334"/>
      <c r="GU8" s="334"/>
    </row>
    <row r="9" spans="1:203" ht="16.5" thickBot="1" x14ac:dyDescent="0.3">
      <c r="A9" s="401" t="s">
        <v>86</v>
      </c>
      <c r="B9" s="36">
        <v>1804</v>
      </c>
      <c r="C9" s="36">
        <v>642</v>
      </c>
      <c r="D9" s="62">
        <v>2446</v>
      </c>
      <c r="E9" s="36">
        <v>130</v>
      </c>
      <c r="F9" s="36">
        <v>1704</v>
      </c>
      <c r="G9" s="36">
        <v>934</v>
      </c>
      <c r="H9" s="62">
        <v>2638</v>
      </c>
      <c r="I9" s="36">
        <v>115</v>
      </c>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s="334"/>
      <c r="CR9" s="334"/>
      <c r="CS9" s="334"/>
      <c r="CT9" s="334"/>
      <c r="CU9" s="334"/>
      <c r="CV9" s="334"/>
      <c r="CW9" s="334"/>
      <c r="CX9" s="334"/>
      <c r="CY9" s="334"/>
      <c r="CZ9" s="334"/>
      <c r="DA9" s="334"/>
      <c r="DB9" s="334"/>
      <c r="DC9" s="334"/>
      <c r="DD9" s="334"/>
      <c r="DE9" s="334"/>
      <c r="DF9" s="334"/>
      <c r="DG9" s="334"/>
      <c r="DH9" s="334"/>
      <c r="DI9" s="334"/>
      <c r="DJ9" s="334"/>
      <c r="DK9" s="334"/>
      <c r="DL9" s="334"/>
      <c r="DM9" s="334"/>
      <c r="DN9" s="334"/>
      <c r="DO9" s="334"/>
      <c r="DP9" s="334"/>
      <c r="DQ9" s="334"/>
      <c r="DR9" s="334"/>
      <c r="DS9" s="334"/>
      <c r="DT9" s="334"/>
      <c r="DU9" s="334"/>
      <c r="DV9" s="334"/>
      <c r="DW9" s="334"/>
      <c r="DX9" s="334"/>
      <c r="DY9" s="334"/>
      <c r="DZ9" s="334"/>
      <c r="EA9" s="334"/>
      <c r="EB9" s="334"/>
      <c r="EC9" s="334"/>
      <c r="ED9" s="334"/>
      <c r="EE9" s="334"/>
      <c r="EF9" s="334"/>
      <c r="EG9" s="334"/>
      <c r="EH9" s="334"/>
      <c r="EI9" s="334"/>
      <c r="EJ9" s="334"/>
      <c r="EK9" s="334"/>
      <c r="EL9" s="334"/>
      <c r="EM9" s="334"/>
      <c r="EN9" s="334"/>
      <c r="EO9" s="334"/>
      <c r="EP9" s="334"/>
      <c r="EQ9" s="334"/>
      <c r="ER9" s="334"/>
      <c r="ES9" s="334"/>
      <c r="ET9" s="334"/>
      <c r="EU9" s="334"/>
      <c r="EV9" s="334"/>
      <c r="EW9" s="334"/>
      <c r="EX9" s="334"/>
      <c r="EY9" s="334"/>
      <c r="EZ9" s="334"/>
      <c r="FA9" s="334"/>
      <c r="FB9" s="334"/>
      <c r="FC9" s="334"/>
      <c r="FD9" s="334"/>
      <c r="FE9" s="334"/>
      <c r="FF9" s="334"/>
      <c r="FG9" s="334"/>
      <c r="FH9" s="334"/>
      <c r="FI9" s="334"/>
      <c r="FJ9" s="334"/>
      <c r="FK9" s="334"/>
      <c r="FL9" s="334"/>
      <c r="FM9" s="334"/>
      <c r="FN9" s="334"/>
      <c r="FO9" s="334"/>
      <c r="FP9" s="334"/>
      <c r="FQ9" s="334"/>
      <c r="FR9" s="334"/>
      <c r="FS9" s="334"/>
      <c r="FT9" s="334"/>
      <c r="FU9" s="334"/>
      <c r="FV9" s="334"/>
      <c r="FW9" s="334"/>
      <c r="FX9" s="334"/>
      <c r="FY9" s="334"/>
      <c r="FZ9" s="334"/>
      <c r="GA9" s="334"/>
      <c r="GB9" s="334"/>
      <c r="GC9" s="334"/>
      <c r="GD9" s="334"/>
      <c r="GE9" s="334"/>
      <c r="GF9" s="334"/>
      <c r="GG9" s="334"/>
      <c r="GH9" s="334"/>
      <c r="GI9" s="334"/>
      <c r="GJ9" s="334"/>
      <c r="GK9" s="334"/>
      <c r="GL9" s="334"/>
      <c r="GM9" s="334"/>
      <c r="GN9" s="334"/>
      <c r="GO9" s="334"/>
      <c r="GP9" s="334"/>
      <c r="GQ9" s="334"/>
      <c r="GR9" s="334"/>
      <c r="GS9" s="334"/>
      <c r="GT9" s="334"/>
      <c r="GU9" s="334"/>
    </row>
    <row r="10" spans="1:203" s="383" customFormat="1" ht="15" customHeight="1" x14ac:dyDescent="0.25">
      <c r="A10" s="548" t="s">
        <v>652</v>
      </c>
      <c r="B10" s="542"/>
      <c r="C10" s="542"/>
      <c r="D10" s="542"/>
      <c r="E10" s="542"/>
      <c r="F10" s="542"/>
      <c r="G10" s="542"/>
      <c r="H10" s="542"/>
      <c r="I10" s="542"/>
    </row>
  </sheetData>
  <mergeCells count="6">
    <mergeCell ref="A1:I1"/>
    <mergeCell ref="B5:E5"/>
    <mergeCell ref="F5:I5"/>
    <mergeCell ref="A10:I10"/>
    <mergeCell ref="A2:I2"/>
    <mergeCell ref="A3:I3"/>
  </mergeCells>
  <hyperlinks>
    <hyperlink ref="A1:I1" location="Index!A1" display="Zurück zum Index" xr:uid="{E858EE0E-8EC5-490F-8257-4F9A8DB8EFB7}"/>
  </hyperlinks>
  <pageMargins left="0.7" right="0.7" top="0.75" bottom="0.75" header="0.3" footer="0.3"/>
  <pageSetup paperSize="9"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AFEF7-4339-4BF9-A954-ABFEB30FE175}">
  <sheetPr>
    <pageSetUpPr fitToPage="1"/>
  </sheetPr>
  <dimension ref="A1:FD11"/>
  <sheetViews>
    <sheetView showGridLines="0" zoomScaleNormal="100" workbookViewId="0">
      <selection sqref="A1:B1"/>
    </sheetView>
  </sheetViews>
  <sheetFormatPr baseColWidth="10" defaultColWidth="8" defaultRowHeight="15.75" x14ac:dyDescent="0.25"/>
  <cols>
    <col min="1" max="1" width="51.42578125" style="326" customWidth="1"/>
    <col min="2" max="2" width="57" style="326" customWidth="1"/>
    <col min="3" max="3" width="25.28515625" style="326" customWidth="1"/>
    <col min="4" max="24" width="8" style="326" customWidth="1"/>
    <col min="25" max="26" width="11.42578125" style="326" customWidth="1"/>
    <col min="27" max="160" width="8" style="326"/>
    <col min="161" max="16384" width="8" style="334"/>
  </cols>
  <sheetData>
    <row r="1" spans="1:160" ht="15" customHeight="1" x14ac:dyDescent="0.25">
      <c r="A1" s="539" t="s">
        <v>606</v>
      </c>
      <c r="B1" s="540"/>
    </row>
    <row r="2" spans="1:160" s="323" customFormat="1" ht="18.75" customHeight="1" x14ac:dyDescent="0.3">
      <c r="A2" s="536" t="s">
        <v>605</v>
      </c>
      <c r="B2" s="537"/>
    </row>
    <row r="3" spans="1:160" s="323" customFormat="1" ht="15.75" customHeight="1" x14ac:dyDescent="0.3">
      <c r="A3" s="538" t="s">
        <v>797</v>
      </c>
      <c r="B3" s="537"/>
    </row>
    <row r="5" spans="1:160" s="200" customFormat="1" ht="39" customHeight="1" thickBot="1" x14ac:dyDescent="0.3">
      <c r="A5" s="206" t="s">
        <v>436</v>
      </c>
      <c r="B5" s="325" t="s">
        <v>437</v>
      </c>
      <c r="C5" s="196"/>
    </row>
    <row r="6" spans="1:160" s="200" customFormat="1" x14ac:dyDescent="0.25">
      <c r="A6" s="333" t="s">
        <v>431</v>
      </c>
      <c r="B6" s="1"/>
      <c r="C6" s="198"/>
    </row>
    <row r="7" spans="1:160" s="200" customFormat="1" x14ac:dyDescent="0.25">
      <c r="A7" s="91" t="s">
        <v>432</v>
      </c>
      <c r="B7" s="2"/>
      <c r="C7" s="198"/>
    </row>
    <row r="8" spans="1:160" s="200" customFormat="1" x14ac:dyDescent="0.25">
      <c r="A8" s="91" t="s">
        <v>433</v>
      </c>
      <c r="B8" s="2"/>
      <c r="C8" s="198"/>
    </row>
    <row r="9" spans="1:160" s="200" customFormat="1" x14ac:dyDescent="0.25">
      <c r="A9" s="198" t="s">
        <v>434</v>
      </c>
      <c r="B9" s="199"/>
      <c r="C9" s="198"/>
    </row>
    <row r="10" spans="1:160" ht="16.5" thickBot="1" x14ac:dyDescent="0.3">
      <c r="A10" s="402" t="s">
        <v>435</v>
      </c>
      <c r="B10" s="13" t="s">
        <v>114</v>
      </c>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4"/>
      <c r="BS10" s="334"/>
      <c r="BT10" s="334"/>
      <c r="BU10" s="334"/>
      <c r="BV10" s="334"/>
      <c r="BW10" s="334"/>
      <c r="BX10" s="334"/>
      <c r="BY10" s="334"/>
      <c r="BZ10" s="334"/>
      <c r="CA10" s="334"/>
      <c r="CB10" s="334"/>
      <c r="CC10" s="334"/>
      <c r="CD10" s="334"/>
      <c r="CE10" s="334"/>
      <c r="CF10" s="334"/>
      <c r="CG10" s="334"/>
      <c r="CH10" s="334"/>
      <c r="CI10" s="334"/>
      <c r="CJ10" s="334"/>
      <c r="CK10" s="334"/>
      <c r="CL10" s="334"/>
      <c r="CM10" s="334"/>
      <c r="CN10" s="334"/>
      <c r="CO10" s="334"/>
      <c r="CP10" s="334"/>
      <c r="CQ10" s="334"/>
      <c r="CR10" s="334"/>
      <c r="CS10" s="334"/>
      <c r="CT10" s="334"/>
      <c r="CU10" s="334"/>
      <c r="CV10" s="334"/>
      <c r="CW10" s="334"/>
      <c r="CX10" s="334"/>
      <c r="CY10" s="334"/>
      <c r="CZ10" s="334"/>
      <c r="DA10" s="334"/>
      <c r="DB10" s="334"/>
      <c r="DC10" s="334"/>
      <c r="DD10" s="334"/>
      <c r="DE10" s="334"/>
      <c r="DF10" s="334"/>
      <c r="DG10" s="334"/>
      <c r="DH10" s="334"/>
      <c r="DI10" s="334"/>
      <c r="DJ10" s="334"/>
      <c r="DK10" s="334"/>
      <c r="DL10" s="334"/>
      <c r="DM10" s="334"/>
      <c r="DN10" s="334"/>
      <c r="DO10" s="334"/>
      <c r="DP10" s="334"/>
      <c r="DQ10" s="334"/>
      <c r="DR10" s="334"/>
      <c r="DS10" s="334"/>
      <c r="DT10" s="334"/>
      <c r="DU10" s="334"/>
      <c r="DV10" s="334"/>
      <c r="DW10" s="334"/>
      <c r="DX10" s="334"/>
      <c r="DY10" s="334"/>
      <c r="DZ10" s="334"/>
      <c r="EA10" s="334"/>
      <c r="EB10" s="334"/>
      <c r="EC10" s="334"/>
      <c r="ED10" s="334"/>
      <c r="EE10" s="334"/>
      <c r="EF10" s="334"/>
      <c r="EG10" s="334"/>
      <c r="EH10" s="334"/>
      <c r="EI10" s="334"/>
      <c r="EJ10" s="334"/>
      <c r="EK10" s="334"/>
      <c r="EL10" s="334"/>
      <c r="EM10" s="334"/>
      <c r="EN10" s="334"/>
      <c r="EO10" s="334"/>
      <c r="EP10" s="334"/>
      <c r="EQ10" s="334"/>
      <c r="ER10" s="334"/>
      <c r="ES10" s="334"/>
      <c r="ET10" s="334"/>
      <c r="EU10" s="334"/>
      <c r="EV10" s="334"/>
      <c r="EW10" s="334"/>
      <c r="EX10" s="334"/>
      <c r="EY10" s="334"/>
      <c r="EZ10" s="334"/>
      <c r="FA10" s="334"/>
      <c r="FB10" s="334"/>
      <c r="FC10" s="334"/>
      <c r="FD10" s="334"/>
    </row>
    <row r="11" spans="1:160" s="374" customFormat="1" ht="36.75" customHeight="1" x14ac:dyDescent="0.25">
      <c r="A11" s="548" t="s">
        <v>656</v>
      </c>
      <c r="B11" s="542"/>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row>
  </sheetData>
  <mergeCells count="4">
    <mergeCell ref="A11:B11"/>
    <mergeCell ref="A2:B2"/>
    <mergeCell ref="A3:B3"/>
    <mergeCell ref="A1:B1"/>
  </mergeCells>
  <hyperlinks>
    <hyperlink ref="A1:B1" location="Index!A1" display="Zurück zum Index" xr:uid="{5293ACE5-2CCA-4157-AFE3-21118D519ECA}"/>
  </hyperlinks>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F7E98-5658-48C9-9734-C858C0E64B95}">
  <sheetPr>
    <pageSetUpPr fitToPage="1"/>
  </sheetPr>
  <dimension ref="A1:GU9"/>
  <sheetViews>
    <sheetView showGridLines="0" zoomScaleNormal="100" workbookViewId="0">
      <selection sqref="A1:E1"/>
    </sheetView>
  </sheetViews>
  <sheetFormatPr baseColWidth="10" defaultColWidth="8" defaultRowHeight="15.75" x14ac:dyDescent="0.25"/>
  <cols>
    <col min="1" max="1" width="51.42578125" style="326" customWidth="1"/>
    <col min="2" max="5" width="14.28515625" style="326" customWidth="1"/>
    <col min="6" max="6" width="11.42578125" style="326" customWidth="1"/>
    <col min="7" max="25" width="8" style="326" customWidth="1"/>
    <col min="26" max="26" width="11.42578125" style="326" customWidth="1"/>
    <col min="27" max="203" width="8" style="326"/>
    <col min="204" max="16384" width="8" style="334"/>
  </cols>
  <sheetData>
    <row r="1" spans="1:6" ht="15" customHeight="1" x14ac:dyDescent="0.25">
      <c r="A1" s="539" t="s">
        <v>606</v>
      </c>
      <c r="B1" s="540"/>
      <c r="C1" s="540"/>
      <c r="D1" s="540"/>
      <c r="E1" s="540"/>
    </row>
    <row r="2" spans="1:6" s="323" customFormat="1" ht="18.75" customHeight="1" x14ac:dyDescent="0.3">
      <c r="A2" s="536" t="s">
        <v>605</v>
      </c>
      <c r="B2" s="537"/>
      <c r="C2" s="537"/>
      <c r="D2" s="537"/>
      <c r="E2" s="537"/>
    </row>
    <row r="3" spans="1:6" s="323" customFormat="1" ht="15.75" customHeight="1" x14ac:dyDescent="0.3">
      <c r="A3" s="538" t="s">
        <v>756</v>
      </c>
      <c r="B3" s="537"/>
      <c r="C3" s="537"/>
      <c r="D3" s="537"/>
      <c r="E3" s="537"/>
    </row>
    <row r="5" spans="1:6" s="200" customFormat="1" ht="16.5" thickBot="1" x14ac:dyDescent="0.3">
      <c r="A5" s="4"/>
      <c r="B5" s="335" t="s">
        <v>65</v>
      </c>
      <c r="C5" s="335" t="s">
        <v>66</v>
      </c>
      <c r="D5" s="335" t="s">
        <v>67</v>
      </c>
      <c r="E5" s="335" t="s">
        <v>68</v>
      </c>
      <c r="F5" s="196"/>
    </row>
    <row r="6" spans="1:6" s="200" customFormat="1" x14ac:dyDescent="0.25">
      <c r="A6" s="333" t="s">
        <v>69</v>
      </c>
      <c r="B6" s="170">
        <v>-19</v>
      </c>
      <c r="C6" s="170">
        <v>-33</v>
      </c>
      <c r="D6" s="170">
        <v>32</v>
      </c>
      <c r="E6" s="170">
        <v>-53</v>
      </c>
      <c r="F6" s="198"/>
    </row>
    <row r="7" spans="1:6" s="200" customFormat="1" x14ac:dyDescent="0.25">
      <c r="A7" s="91" t="s">
        <v>70</v>
      </c>
      <c r="B7" s="30">
        <v>23</v>
      </c>
      <c r="C7" s="30">
        <v>76</v>
      </c>
      <c r="D7" s="30">
        <v>79</v>
      </c>
      <c r="E7" s="30">
        <v>128</v>
      </c>
      <c r="F7" s="198"/>
    </row>
    <row r="8" spans="1:6" s="200" customFormat="1" x14ac:dyDescent="0.25">
      <c r="A8" s="143" t="s">
        <v>71</v>
      </c>
      <c r="B8" s="210">
        <v>20</v>
      </c>
      <c r="C8" s="210">
        <v>22</v>
      </c>
      <c r="D8" s="210">
        <v>-1</v>
      </c>
      <c r="E8" s="210">
        <v>47</v>
      </c>
      <c r="F8" s="198"/>
    </row>
    <row r="9" spans="1:6" s="200" customFormat="1" ht="16.5" thickBot="1" x14ac:dyDescent="0.3">
      <c r="A9" s="336" t="s">
        <v>584</v>
      </c>
      <c r="B9" s="41">
        <v>3</v>
      </c>
      <c r="C9" s="41">
        <v>2</v>
      </c>
      <c r="D9" s="41">
        <v>-5</v>
      </c>
      <c r="E9" s="41">
        <v>95</v>
      </c>
      <c r="F9" s="198"/>
    </row>
  </sheetData>
  <mergeCells count="3">
    <mergeCell ref="A2:E2"/>
    <mergeCell ref="A3:E3"/>
    <mergeCell ref="A1:E1"/>
  </mergeCells>
  <hyperlinks>
    <hyperlink ref="A1:E1" location="Index!A1" display="Zurück zum Index" xr:uid="{020C233E-0C95-4D35-8C58-741F520B9C8F}"/>
  </hyperlinks>
  <pageMargins left="0.7" right="0.7" top="0.75" bottom="0.75" header="0.3" footer="0.3"/>
  <pageSetup paperSize="9"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U9"/>
  <sheetViews>
    <sheetView showGridLines="0" zoomScaleNormal="100" workbookViewId="0">
      <selection sqref="A1:D1"/>
    </sheetView>
  </sheetViews>
  <sheetFormatPr baseColWidth="10" defaultColWidth="8" defaultRowHeight="15.75" x14ac:dyDescent="0.25"/>
  <cols>
    <col min="1" max="1" width="74.28515625" style="326" customWidth="1"/>
    <col min="2" max="4" width="20" style="326" customWidth="1"/>
    <col min="5" max="5" width="11.42578125" style="326" customWidth="1"/>
    <col min="6" max="25" width="8" style="326" customWidth="1"/>
    <col min="26" max="26" width="11.42578125" style="326" customWidth="1"/>
    <col min="27" max="203" width="8" style="326"/>
    <col min="204" max="16384" width="8" style="334"/>
  </cols>
  <sheetData>
    <row r="1" spans="1:26" ht="15" customHeight="1" x14ac:dyDescent="0.25">
      <c r="A1" s="539" t="s">
        <v>606</v>
      </c>
      <c r="B1" s="540"/>
      <c r="C1" s="540"/>
      <c r="D1" s="540"/>
    </row>
    <row r="2" spans="1:26" s="323" customFormat="1" ht="18.75" customHeight="1" x14ac:dyDescent="0.3">
      <c r="A2" s="536" t="s">
        <v>605</v>
      </c>
      <c r="B2" s="537"/>
      <c r="C2" s="537"/>
      <c r="D2" s="537"/>
    </row>
    <row r="3" spans="1:26" s="323" customFormat="1" ht="15.75" customHeight="1" x14ac:dyDescent="0.3">
      <c r="A3" s="538" t="s">
        <v>440</v>
      </c>
      <c r="B3" s="537"/>
      <c r="C3" s="537"/>
      <c r="D3" s="537"/>
    </row>
    <row r="5" spans="1:26" s="200" customFormat="1" ht="16.5" thickBot="1" x14ac:dyDescent="0.3">
      <c r="A5" s="207" t="s">
        <v>405</v>
      </c>
      <c r="B5" s="351" t="s">
        <v>406</v>
      </c>
      <c r="C5" s="352" t="s">
        <v>379</v>
      </c>
      <c r="D5" s="351" t="s">
        <v>72</v>
      </c>
      <c r="E5" s="196"/>
    </row>
    <row r="6" spans="1:26" s="200" customFormat="1" ht="34.5" thickBot="1" x14ac:dyDescent="0.3">
      <c r="A6" s="403" t="s">
        <v>657</v>
      </c>
      <c r="B6" s="63" t="s">
        <v>385</v>
      </c>
      <c r="C6" s="272">
        <v>0.48</v>
      </c>
      <c r="D6" s="260" t="s">
        <v>620</v>
      </c>
      <c r="E6" s="198"/>
    </row>
    <row r="7" spans="1:26" s="200" customFormat="1" ht="16.5" thickBot="1" x14ac:dyDescent="0.3">
      <c r="A7" s="404" t="s">
        <v>439</v>
      </c>
      <c r="B7" s="256" t="s">
        <v>385</v>
      </c>
      <c r="C7" s="273">
        <v>0.68</v>
      </c>
      <c r="D7" s="274">
        <v>0.53</v>
      </c>
      <c r="E7" s="198"/>
    </row>
    <row r="8" spans="1:26" s="200" customFormat="1" ht="24.75" customHeight="1" x14ac:dyDescent="0.25">
      <c r="A8" s="558" t="s">
        <v>616</v>
      </c>
      <c r="B8" s="559"/>
      <c r="C8" s="559"/>
      <c r="D8" s="559"/>
      <c r="E8" s="331"/>
      <c r="F8" s="331"/>
      <c r="G8" s="332"/>
      <c r="H8" s="332"/>
      <c r="I8" s="332"/>
      <c r="J8" s="332"/>
      <c r="K8" s="332"/>
      <c r="L8" s="332"/>
      <c r="M8" s="332"/>
      <c r="N8" s="332"/>
      <c r="O8" s="332"/>
      <c r="P8" s="332"/>
      <c r="Q8" s="332"/>
      <c r="R8" s="332"/>
      <c r="S8" s="332"/>
      <c r="T8" s="332"/>
      <c r="U8" s="332"/>
      <c r="V8" s="332"/>
      <c r="W8" s="332"/>
      <c r="X8" s="332"/>
      <c r="Y8" s="332"/>
      <c r="Z8" s="332"/>
    </row>
    <row r="9" spans="1:26" s="374" customFormat="1" ht="15" customHeight="1" x14ac:dyDescent="0.25">
      <c r="A9" s="549" t="s">
        <v>649</v>
      </c>
      <c r="B9" s="544"/>
      <c r="C9" s="544"/>
      <c r="D9" s="544"/>
      <c r="E9" s="382"/>
      <c r="F9" s="382"/>
      <c r="G9" s="382"/>
      <c r="H9" s="382"/>
      <c r="I9" s="382"/>
      <c r="J9" s="382"/>
      <c r="K9" s="383"/>
      <c r="L9" s="383"/>
      <c r="M9" s="383"/>
      <c r="N9" s="383"/>
      <c r="O9" s="383"/>
      <c r="P9" s="383"/>
      <c r="Q9" s="383"/>
      <c r="R9" s="383"/>
      <c r="S9" s="383"/>
      <c r="T9" s="383"/>
      <c r="U9" s="383"/>
      <c r="V9" s="383"/>
      <c r="W9" s="383"/>
      <c r="X9" s="383"/>
      <c r="Y9" s="383"/>
      <c r="Z9" s="383"/>
    </row>
  </sheetData>
  <mergeCells count="5">
    <mergeCell ref="A8:D8"/>
    <mergeCell ref="A9:D9"/>
    <mergeCell ref="A2:D2"/>
    <mergeCell ref="A3:D3"/>
    <mergeCell ref="A1:D1"/>
  </mergeCells>
  <hyperlinks>
    <hyperlink ref="A1:D1" location="Index!A1" display="Zurück zum Index" xr:uid="{D4054B85-A5DD-4BA4-A078-03F18929EEF2}"/>
  </hyperlinks>
  <pageMargins left="0.7" right="0.7" top="0.75" bottom="0.75" header="0.3" footer="0.3"/>
  <pageSetup paperSize="9" fitToHeight="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GU6"/>
  <sheetViews>
    <sheetView showGridLines="0" zoomScaleNormal="100" workbookViewId="0">
      <selection sqref="A1:D1"/>
    </sheetView>
  </sheetViews>
  <sheetFormatPr baseColWidth="10" defaultColWidth="8" defaultRowHeight="15.75" x14ac:dyDescent="0.25"/>
  <cols>
    <col min="1" max="1" width="74.28515625" style="326" customWidth="1"/>
    <col min="2" max="4" width="20" style="326" customWidth="1"/>
    <col min="5" max="5" width="11.42578125" style="326" customWidth="1"/>
    <col min="6" max="25" width="8" style="326" customWidth="1"/>
    <col min="26" max="26" width="11.42578125" style="326" customWidth="1"/>
    <col min="27" max="203" width="8" style="326"/>
    <col min="204" max="16384" width="8" style="334"/>
  </cols>
  <sheetData>
    <row r="1" spans="1:5" ht="15" customHeight="1" x14ac:dyDescent="0.25">
      <c r="A1" s="539" t="s">
        <v>606</v>
      </c>
      <c r="B1" s="540"/>
      <c r="C1" s="540"/>
      <c r="D1" s="540"/>
    </row>
    <row r="2" spans="1:5" s="323" customFormat="1" ht="18.75" customHeight="1" x14ac:dyDescent="0.3">
      <c r="A2" s="536" t="s">
        <v>605</v>
      </c>
      <c r="B2" s="537"/>
      <c r="C2" s="537"/>
      <c r="D2" s="537"/>
    </row>
    <row r="3" spans="1:5" s="323" customFormat="1" ht="15.75" customHeight="1" x14ac:dyDescent="0.3">
      <c r="A3" s="538" t="s">
        <v>602</v>
      </c>
      <c r="B3" s="537"/>
      <c r="C3" s="537"/>
      <c r="D3" s="537"/>
    </row>
    <row r="5" spans="1:5" s="200" customFormat="1" ht="16.5" thickBot="1" x14ac:dyDescent="0.3">
      <c r="A5" s="207" t="s">
        <v>405</v>
      </c>
      <c r="B5" s="351" t="s">
        <v>406</v>
      </c>
      <c r="C5" s="352" t="s">
        <v>379</v>
      </c>
      <c r="D5" s="351" t="s">
        <v>72</v>
      </c>
      <c r="E5" s="196"/>
    </row>
    <row r="6" spans="1:5" s="407" customFormat="1" ht="16.5" thickBot="1" x14ac:dyDescent="0.3">
      <c r="A6" s="405" t="s">
        <v>603</v>
      </c>
      <c r="B6" s="258" t="s">
        <v>421</v>
      </c>
      <c r="C6" s="257" t="s">
        <v>427</v>
      </c>
      <c r="D6" s="258" t="s">
        <v>427</v>
      </c>
      <c r="E6" s="406"/>
    </row>
  </sheetData>
  <mergeCells count="3">
    <mergeCell ref="A2:D2"/>
    <mergeCell ref="A3:D3"/>
    <mergeCell ref="A1:D1"/>
  </mergeCells>
  <hyperlinks>
    <hyperlink ref="A1:D1" location="Index!A1" display="Zurück zum Index" xr:uid="{190F9709-BDD9-4E6C-89C6-8841A3CBBFC2}"/>
  </hyperlinks>
  <pageMargins left="0.7" right="0.7" top="0.75" bottom="0.75" header="0.3" footer="0.3"/>
  <pageSetup paperSize="9" fitToHeight="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38C6-2589-479D-86BD-6E93913014EC}">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62.85546875" style="326" customWidth="1"/>
    <col min="2" max="6" width="15.7109375" style="326" customWidth="1"/>
    <col min="7" max="7" width="25.28515625" style="326" customWidth="1"/>
    <col min="8" max="25" width="8" style="326" customWidth="1"/>
    <col min="26" max="26" width="11.42578125" style="326" customWidth="1"/>
    <col min="27" max="203" width="8" style="326"/>
    <col min="204" max="16384" width="8" style="334"/>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755</v>
      </c>
      <c r="B3" s="537"/>
      <c r="C3" s="537"/>
      <c r="D3" s="537"/>
      <c r="E3" s="537"/>
      <c r="F3" s="537"/>
    </row>
    <row r="5" spans="1:7" s="200" customFormat="1" ht="16.5" thickBot="1" x14ac:dyDescent="0.3">
      <c r="A5" s="21"/>
      <c r="B5" s="352" t="s">
        <v>379</v>
      </c>
      <c r="C5" s="351" t="s">
        <v>72</v>
      </c>
      <c r="D5" s="351" t="s">
        <v>73</v>
      </c>
      <c r="E5" s="351" t="s">
        <v>144</v>
      </c>
      <c r="F5" s="351" t="s">
        <v>145</v>
      </c>
      <c r="G5" s="196"/>
    </row>
    <row r="6" spans="1:7" s="200" customFormat="1" x14ac:dyDescent="0.25">
      <c r="A6" s="333" t="s">
        <v>90</v>
      </c>
      <c r="B6" s="22">
        <v>4270</v>
      </c>
      <c r="C6" s="23">
        <v>4307</v>
      </c>
      <c r="D6" s="23">
        <v>4197</v>
      </c>
      <c r="E6" s="23">
        <v>3651</v>
      </c>
      <c r="F6" s="23">
        <v>2786</v>
      </c>
      <c r="G6" s="198"/>
    </row>
    <row r="7" spans="1:7" s="200" customFormat="1" x14ac:dyDescent="0.25">
      <c r="A7" s="91" t="s">
        <v>91</v>
      </c>
      <c r="B7" s="29">
        <v>391</v>
      </c>
      <c r="C7" s="30">
        <v>361</v>
      </c>
      <c r="D7" s="30">
        <v>410</v>
      </c>
      <c r="E7" s="30">
        <v>335</v>
      </c>
      <c r="F7" s="30">
        <v>228</v>
      </c>
      <c r="G7" s="198"/>
    </row>
    <row r="8" spans="1:7" s="200" customFormat="1" x14ac:dyDescent="0.25">
      <c r="A8" s="328" t="s">
        <v>822</v>
      </c>
      <c r="B8" s="223">
        <v>0.2</v>
      </c>
      <c r="C8" s="215">
        <v>0.19600000000000001</v>
      </c>
      <c r="D8" s="215">
        <v>0.20800000000000002</v>
      </c>
      <c r="E8" s="215">
        <v>0.15</v>
      </c>
      <c r="F8" s="215">
        <v>0.17199999999999999</v>
      </c>
      <c r="G8" s="198"/>
    </row>
    <row r="9" spans="1:7" s="368" customFormat="1" ht="16.5" thickBot="1" x14ac:dyDescent="0.3">
      <c r="A9" s="401" t="s">
        <v>93</v>
      </c>
      <c r="B9" s="62">
        <v>195</v>
      </c>
      <c r="C9" s="36">
        <v>286</v>
      </c>
      <c r="D9" s="36">
        <v>298</v>
      </c>
      <c r="E9" s="36">
        <v>192</v>
      </c>
      <c r="F9" s="36">
        <v>104</v>
      </c>
      <c r="G9" s="338"/>
    </row>
  </sheetData>
  <mergeCells count="3">
    <mergeCell ref="A2:F2"/>
    <mergeCell ref="A3:F3"/>
    <mergeCell ref="A1:F1"/>
  </mergeCells>
  <hyperlinks>
    <hyperlink ref="A1:F1" location="Index!A1" display="Zurück zum Index" xr:uid="{A8EDAE33-2887-4575-B907-C7A1497A68EB}"/>
  </hyperlinks>
  <pageMargins left="0.7" right="0.7" top="0.75" bottom="0.75" header="0.3" footer="0.3"/>
  <pageSetup paperSize="9"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378B9-5610-4D2A-AB5E-4BF2781CC44E}">
  <sheetPr>
    <pageSetUpPr fitToPage="1"/>
  </sheetPr>
  <dimension ref="A1:H9"/>
  <sheetViews>
    <sheetView showGridLines="0" zoomScaleNormal="100" workbookViewId="0">
      <selection sqref="A1:G1"/>
    </sheetView>
  </sheetViews>
  <sheetFormatPr baseColWidth="10" defaultColWidth="8" defaultRowHeight="15.75" x14ac:dyDescent="0.25"/>
  <cols>
    <col min="1" max="1" width="38.42578125" style="326" customWidth="1"/>
    <col min="2" max="7" width="16.42578125" style="326" customWidth="1"/>
    <col min="8" max="8" width="11.42578125" style="326" customWidth="1"/>
    <col min="9" max="25" width="8" style="326" customWidth="1"/>
    <col min="26" max="26" width="11.42578125" style="326" customWidth="1"/>
    <col min="27" max="16384" width="8" style="326"/>
  </cols>
  <sheetData>
    <row r="1" spans="1:8" ht="15" customHeight="1" x14ac:dyDescent="0.25">
      <c r="A1" s="539" t="s">
        <v>606</v>
      </c>
      <c r="B1" s="540"/>
      <c r="C1" s="540"/>
      <c r="D1" s="540"/>
      <c r="E1" s="540"/>
      <c r="F1" s="540"/>
      <c r="G1" s="540"/>
    </row>
    <row r="2" spans="1:8" s="323" customFormat="1" ht="18.75" customHeight="1" x14ac:dyDescent="0.3">
      <c r="A2" s="536" t="s">
        <v>605</v>
      </c>
      <c r="B2" s="537"/>
      <c r="C2" s="537"/>
      <c r="D2" s="537"/>
      <c r="E2" s="537"/>
      <c r="F2" s="537"/>
      <c r="G2" s="537"/>
    </row>
    <row r="3" spans="1:8" s="323" customFormat="1" ht="15.75" customHeight="1" x14ac:dyDescent="0.3">
      <c r="A3" s="538" t="s">
        <v>758</v>
      </c>
      <c r="B3" s="537"/>
      <c r="C3" s="537"/>
      <c r="D3" s="537"/>
      <c r="E3" s="537"/>
      <c r="F3" s="537"/>
      <c r="G3" s="537"/>
    </row>
    <row r="5" spans="1:8" s="200" customFormat="1" ht="60.75" thickBot="1" x14ac:dyDescent="0.3">
      <c r="A5" s="21"/>
      <c r="B5" s="352" t="s">
        <v>379</v>
      </c>
      <c r="C5" s="352" t="s">
        <v>801</v>
      </c>
      <c r="D5" s="351" t="s">
        <v>72</v>
      </c>
      <c r="E5" s="351" t="s">
        <v>801</v>
      </c>
      <c r="F5" s="351" t="s">
        <v>800</v>
      </c>
      <c r="G5" s="351" t="s">
        <v>802</v>
      </c>
      <c r="H5" s="196"/>
    </row>
    <row r="6" spans="1:8" s="200" customFormat="1" x14ac:dyDescent="0.25">
      <c r="A6" s="327" t="s">
        <v>123</v>
      </c>
      <c r="B6" s="303">
        <v>3346</v>
      </c>
      <c r="C6" s="303">
        <v>78</v>
      </c>
      <c r="D6" s="304">
        <v>3329</v>
      </c>
      <c r="E6" s="304">
        <v>77</v>
      </c>
      <c r="F6" s="304">
        <v>1</v>
      </c>
      <c r="G6" s="304">
        <v>3</v>
      </c>
      <c r="H6" s="330"/>
    </row>
    <row r="7" spans="1:8" s="200" customFormat="1" x14ac:dyDescent="0.25">
      <c r="A7" s="330" t="s">
        <v>124</v>
      </c>
      <c r="B7" s="409">
        <v>280</v>
      </c>
      <c r="C7" s="409">
        <v>7</v>
      </c>
      <c r="D7" s="410">
        <v>297</v>
      </c>
      <c r="E7" s="410">
        <v>7</v>
      </c>
      <c r="F7" s="410">
        <v>-6</v>
      </c>
      <c r="G7" s="410">
        <v>-5</v>
      </c>
      <c r="H7" s="330"/>
    </row>
    <row r="8" spans="1:8" s="200" customFormat="1" ht="16.5" thickBot="1" x14ac:dyDescent="0.3">
      <c r="A8" s="411" t="s">
        <v>125</v>
      </c>
      <c r="B8" s="305">
        <v>644</v>
      </c>
      <c r="C8" s="305">
        <v>15</v>
      </c>
      <c r="D8" s="306">
        <v>682</v>
      </c>
      <c r="E8" s="306">
        <v>16</v>
      </c>
      <c r="F8" s="306">
        <v>-6</v>
      </c>
      <c r="G8" s="306">
        <v>-4</v>
      </c>
      <c r="H8" s="330"/>
    </row>
    <row r="9" spans="1:8" s="368" customFormat="1" ht="16.5" thickBot="1" x14ac:dyDescent="0.3">
      <c r="A9" s="346" t="s">
        <v>116</v>
      </c>
      <c r="B9" s="26">
        <v>4270</v>
      </c>
      <c r="C9" s="26">
        <v>100</v>
      </c>
      <c r="D9" s="27">
        <v>4307</v>
      </c>
      <c r="E9" s="27">
        <v>100</v>
      </c>
      <c r="F9" s="27">
        <v>-1</v>
      </c>
      <c r="G9" s="27">
        <v>2</v>
      </c>
      <c r="H9" s="338"/>
    </row>
  </sheetData>
  <mergeCells count="3">
    <mergeCell ref="A2:G2"/>
    <mergeCell ref="A3:G3"/>
    <mergeCell ref="A1:G1"/>
  </mergeCells>
  <hyperlinks>
    <hyperlink ref="A1:G1" location="Index!A1" display="Zurück zum Index" xr:uid="{3C17D555-8156-4CFA-A489-285E48BDB53C}"/>
  </hyperlinks>
  <pageMargins left="0.7" right="0.7" top="0.75" bottom="0.75" header="0.3" footer="0.3"/>
  <pageSetup paperSize="9" fitToHeight="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BA36-031F-464D-8254-AC8E7EF33446}">
  <sheetPr>
    <pageSetUpPr fitToPage="1"/>
  </sheetPr>
  <dimension ref="A1:GU10"/>
  <sheetViews>
    <sheetView showGridLines="0" zoomScaleNormal="100" workbookViewId="0">
      <selection sqref="A1:G1"/>
    </sheetView>
  </sheetViews>
  <sheetFormatPr baseColWidth="10" defaultColWidth="8" defaultRowHeight="15.75" x14ac:dyDescent="0.25"/>
  <cols>
    <col min="1" max="1" width="38.42578125" style="326" customWidth="1"/>
    <col min="2" max="7" width="16.42578125" style="326" customWidth="1"/>
    <col min="8" max="8" width="11.42578125" style="326" customWidth="1"/>
    <col min="9" max="25" width="8" style="326" customWidth="1"/>
    <col min="26" max="26" width="11.42578125" style="326" customWidth="1"/>
    <col min="27" max="203" width="8" style="326"/>
    <col min="204" max="16384" width="8" style="334"/>
  </cols>
  <sheetData>
    <row r="1" spans="1:8" ht="15" customHeight="1" x14ac:dyDescent="0.25">
      <c r="A1" s="539" t="s">
        <v>606</v>
      </c>
      <c r="B1" s="540"/>
      <c r="C1" s="540"/>
      <c r="D1" s="540"/>
      <c r="E1" s="540"/>
      <c r="F1" s="540"/>
      <c r="G1" s="540"/>
    </row>
    <row r="2" spans="1:8" s="323" customFormat="1" ht="18.75" customHeight="1" x14ac:dyDescent="0.3">
      <c r="A2" s="536" t="s">
        <v>605</v>
      </c>
      <c r="B2" s="537"/>
      <c r="C2" s="537"/>
      <c r="D2" s="537"/>
      <c r="E2" s="537"/>
      <c r="F2" s="537"/>
      <c r="G2" s="537"/>
    </row>
    <row r="3" spans="1:8" s="323" customFormat="1" ht="15.75" customHeight="1" x14ac:dyDescent="0.3">
      <c r="A3" s="538" t="s">
        <v>759</v>
      </c>
      <c r="B3" s="537"/>
      <c r="C3" s="537"/>
      <c r="D3" s="537"/>
      <c r="E3" s="537"/>
      <c r="F3" s="537"/>
      <c r="G3" s="537"/>
    </row>
    <row r="5" spans="1:8" s="200" customFormat="1" ht="60.75" thickBot="1" x14ac:dyDescent="0.3">
      <c r="A5" s="21"/>
      <c r="B5" s="362" t="s">
        <v>379</v>
      </c>
      <c r="C5" s="352" t="s">
        <v>801</v>
      </c>
      <c r="D5" s="351" t="s">
        <v>72</v>
      </c>
      <c r="E5" s="351" t="s">
        <v>801</v>
      </c>
      <c r="F5" s="351" t="s">
        <v>800</v>
      </c>
      <c r="G5" s="351" t="s">
        <v>802</v>
      </c>
      <c r="H5" s="196"/>
    </row>
    <row r="6" spans="1:8" s="200" customFormat="1" x14ac:dyDescent="0.25">
      <c r="A6" s="412" t="s">
        <v>84</v>
      </c>
      <c r="B6" s="28">
        <v>2664</v>
      </c>
      <c r="C6" s="22">
        <v>62</v>
      </c>
      <c r="D6" s="23">
        <v>2625</v>
      </c>
      <c r="E6" s="23">
        <v>61</v>
      </c>
      <c r="F6" s="23">
        <v>2</v>
      </c>
      <c r="G6" s="23">
        <v>2</v>
      </c>
      <c r="H6" s="198"/>
    </row>
    <row r="7" spans="1:8" s="200" customFormat="1" x14ac:dyDescent="0.25">
      <c r="A7" s="91" t="s">
        <v>85</v>
      </c>
      <c r="B7" s="29">
        <v>993</v>
      </c>
      <c r="C7" s="29">
        <v>23</v>
      </c>
      <c r="D7" s="30">
        <v>1020</v>
      </c>
      <c r="E7" s="30">
        <v>24</v>
      </c>
      <c r="F7" s="30">
        <v>-3</v>
      </c>
      <c r="G7" s="30">
        <v>3</v>
      </c>
      <c r="H7" s="198"/>
    </row>
    <row r="8" spans="1:8" s="200" customFormat="1" x14ac:dyDescent="0.25">
      <c r="A8" s="91" t="s">
        <v>86</v>
      </c>
      <c r="B8" s="29">
        <v>509</v>
      </c>
      <c r="C8" s="29">
        <v>12</v>
      </c>
      <c r="D8" s="30">
        <v>553</v>
      </c>
      <c r="E8" s="30">
        <v>13</v>
      </c>
      <c r="F8" s="30">
        <v>-8</v>
      </c>
      <c r="G8" s="30">
        <v>-5</v>
      </c>
      <c r="H8" s="198"/>
    </row>
    <row r="9" spans="1:8" s="200" customFormat="1" ht="16.5" thickBot="1" x14ac:dyDescent="0.3">
      <c r="A9" s="402" t="s">
        <v>87</v>
      </c>
      <c r="B9" s="24">
        <v>104</v>
      </c>
      <c r="C9" s="24">
        <v>2</v>
      </c>
      <c r="D9" s="25">
        <v>109</v>
      </c>
      <c r="E9" s="25">
        <v>3</v>
      </c>
      <c r="F9" s="25">
        <v>-5</v>
      </c>
      <c r="G9" s="25">
        <v>-5</v>
      </c>
      <c r="H9" s="198"/>
    </row>
    <row r="10" spans="1:8" s="200" customFormat="1" ht="16.5" thickBot="1" x14ac:dyDescent="0.3">
      <c r="A10" s="346" t="s">
        <v>116</v>
      </c>
      <c r="B10" s="26">
        <v>4270</v>
      </c>
      <c r="C10" s="26">
        <v>100</v>
      </c>
      <c r="D10" s="27">
        <v>4307</v>
      </c>
      <c r="E10" s="27">
        <v>100</v>
      </c>
      <c r="F10" s="27">
        <v>-1</v>
      </c>
      <c r="G10" s="27">
        <v>2</v>
      </c>
      <c r="H10" s="198"/>
    </row>
  </sheetData>
  <mergeCells count="3">
    <mergeCell ref="A2:G2"/>
    <mergeCell ref="A3:G3"/>
    <mergeCell ref="A1:G1"/>
  </mergeCells>
  <hyperlinks>
    <hyperlink ref="A1:G1" location="Index!A1" display="Zurück zum Index" xr:uid="{120C4A1A-3C8D-4F77-96E9-6796498F6F88}"/>
  </hyperlinks>
  <pageMargins left="0.7" right="0.7" top="0.75" bottom="0.75" header="0.3" footer="0.3"/>
  <pageSetup paperSize="9" fitToHeight="0"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206C-E99E-491C-A29A-98E78E9BA670}">
  <sheetPr>
    <pageSetUpPr fitToPage="1"/>
  </sheetPr>
  <dimension ref="A1:GU10"/>
  <sheetViews>
    <sheetView showGridLines="0" zoomScaleNormal="100" workbookViewId="0">
      <selection sqref="A1:G1"/>
    </sheetView>
  </sheetViews>
  <sheetFormatPr baseColWidth="10" defaultColWidth="8" defaultRowHeight="15.75" x14ac:dyDescent="0.25"/>
  <cols>
    <col min="1" max="1" width="38.42578125" style="326" customWidth="1"/>
    <col min="2" max="7" width="16.42578125" style="326" customWidth="1"/>
    <col min="8" max="8" width="11.42578125" style="326" customWidth="1"/>
    <col min="9" max="25" width="8" style="326" customWidth="1"/>
    <col min="26" max="26" width="11.42578125" style="326" customWidth="1"/>
    <col min="27" max="203" width="8" style="326"/>
    <col min="204" max="16384" width="8" style="334"/>
  </cols>
  <sheetData>
    <row r="1" spans="1:8" ht="15" customHeight="1" x14ac:dyDescent="0.25">
      <c r="A1" s="539" t="s">
        <v>606</v>
      </c>
      <c r="B1" s="540"/>
      <c r="C1" s="540"/>
      <c r="D1" s="540"/>
      <c r="E1" s="540"/>
      <c r="F1" s="540"/>
      <c r="G1" s="540"/>
    </row>
    <row r="2" spans="1:8" s="323" customFormat="1" ht="18.75" customHeight="1" x14ac:dyDescent="0.3">
      <c r="A2" s="536" t="s">
        <v>605</v>
      </c>
      <c r="B2" s="537"/>
      <c r="C2" s="537"/>
      <c r="D2" s="537"/>
      <c r="E2" s="537"/>
      <c r="F2" s="537"/>
      <c r="G2" s="537"/>
    </row>
    <row r="3" spans="1:8" s="323" customFormat="1" ht="15.75" customHeight="1" x14ac:dyDescent="0.3">
      <c r="A3" s="538" t="s">
        <v>760</v>
      </c>
      <c r="B3" s="537"/>
      <c r="C3" s="537"/>
      <c r="D3" s="537"/>
      <c r="E3" s="537"/>
      <c r="F3" s="537"/>
      <c r="G3" s="537"/>
    </row>
    <row r="5" spans="1:8" s="200" customFormat="1" ht="60.75" thickBot="1" x14ac:dyDescent="0.3">
      <c r="A5" s="21"/>
      <c r="B5" s="352" t="s">
        <v>379</v>
      </c>
      <c r="C5" s="352" t="s">
        <v>580</v>
      </c>
      <c r="D5" s="351" t="s">
        <v>72</v>
      </c>
      <c r="E5" s="351" t="s">
        <v>801</v>
      </c>
      <c r="F5" s="351" t="s">
        <v>800</v>
      </c>
      <c r="G5" s="351" t="s">
        <v>802</v>
      </c>
      <c r="H5" s="196"/>
    </row>
    <row r="6" spans="1:8" s="200" customFormat="1" x14ac:dyDescent="0.25">
      <c r="A6" s="412" t="s">
        <v>126</v>
      </c>
      <c r="B6" s="22">
        <v>2167</v>
      </c>
      <c r="C6" s="22">
        <v>51</v>
      </c>
      <c r="D6" s="23">
        <v>2241</v>
      </c>
      <c r="E6" s="23">
        <v>52</v>
      </c>
      <c r="F6" s="23">
        <v>-3</v>
      </c>
      <c r="G6" s="23">
        <v>0</v>
      </c>
      <c r="H6" s="198"/>
    </row>
    <row r="7" spans="1:8" s="200" customFormat="1" x14ac:dyDescent="0.25">
      <c r="A7" s="71" t="s">
        <v>127</v>
      </c>
      <c r="B7" s="29">
        <v>1108</v>
      </c>
      <c r="C7" s="29">
        <v>26</v>
      </c>
      <c r="D7" s="30">
        <v>1111</v>
      </c>
      <c r="E7" s="30">
        <v>26</v>
      </c>
      <c r="F7" s="30">
        <v>0</v>
      </c>
      <c r="G7" s="30">
        <v>2</v>
      </c>
      <c r="H7" s="198"/>
    </row>
    <row r="8" spans="1:8" s="200" customFormat="1" x14ac:dyDescent="0.25">
      <c r="A8" s="71" t="s">
        <v>128</v>
      </c>
      <c r="B8" s="29">
        <v>891</v>
      </c>
      <c r="C8" s="29">
        <v>21</v>
      </c>
      <c r="D8" s="30">
        <v>846</v>
      </c>
      <c r="E8" s="30">
        <v>20</v>
      </c>
      <c r="F8" s="30">
        <v>5</v>
      </c>
      <c r="G8" s="30">
        <v>7</v>
      </c>
      <c r="H8" s="198"/>
    </row>
    <row r="9" spans="1:8" s="200" customFormat="1" ht="16.5" thickBot="1" x14ac:dyDescent="0.3">
      <c r="A9" s="402" t="s">
        <v>87</v>
      </c>
      <c r="B9" s="24">
        <v>104</v>
      </c>
      <c r="C9" s="24">
        <v>2</v>
      </c>
      <c r="D9" s="25">
        <v>109</v>
      </c>
      <c r="E9" s="25">
        <v>3</v>
      </c>
      <c r="F9" s="25">
        <v>-5</v>
      </c>
      <c r="G9" s="25">
        <v>-5</v>
      </c>
      <c r="H9" s="198"/>
    </row>
    <row r="10" spans="1:8" s="200" customFormat="1" ht="16.5" thickBot="1" x14ac:dyDescent="0.3">
      <c r="A10" s="346" t="s">
        <v>116</v>
      </c>
      <c r="B10" s="26">
        <v>4270</v>
      </c>
      <c r="C10" s="26">
        <v>100</v>
      </c>
      <c r="D10" s="27">
        <v>4307</v>
      </c>
      <c r="E10" s="27">
        <v>100</v>
      </c>
      <c r="F10" s="27">
        <v>-1</v>
      </c>
      <c r="G10" s="27">
        <v>2</v>
      </c>
      <c r="H10" s="198"/>
    </row>
  </sheetData>
  <mergeCells count="3">
    <mergeCell ref="A2:G2"/>
    <mergeCell ref="A3:G3"/>
    <mergeCell ref="A1:G1"/>
  </mergeCells>
  <hyperlinks>
    <hyperlink ref="A1:G1" location="Index!A1" display="Zurück zum Index" xr:uid="{B6D2EE68-5D28-4CD5-A01A-03A8B84C13D9}"/>
  </hyperlinks>
  <pageMargins left="0.7" right="0.7" top="0.75" bottom="0.75" header="0.3" footer="0.3"/>
  <pageSetup paperSize="9" fitToHeight="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DBFA-A553-4378-A0DE-AEBBC63136AB}">
  <sheetPr>
    <pageSetUpPr fitToPage="1"/>
  </sheetPr>
  <dimension ref="A1:GU11"/>
  <sheetViews>
    <sheetView showGridLines="0" zoomScaleNormal="100" workbookViewId="0">
      <selection sqref="A1:E1"/>
    </sheetView>
  </sheetViews>
  <sheetFormatPr baseColWidth="10" defaultColWidth="8" defaultRowHeight="15.75" x14ac:dyDescent="0.25"/>
  <cols>
    <col min="1" max="1" width="65.7109375" style="326" customWidth="1"/>
    <col min="2" max="5" width="17.7109375" style="326" customWidth="1"/>
    <col min="6" max="6" width="11.42578125" style="326" customWidth="1"/>
    <col min="7" max="25" width="8" style="326" customWidth="1"/>
    <col min="26" max="26" width="11.42578125" style="326" customWidth="1"/>
    <col min="27" max="203" width="8" style="326"/>
    <col min="204" max="16384" width="8" style="334"/>
  </cols>
  <sheetData>
    <row r="1" spans="1:6" ht="15" customHeight="1" x14ac:dyDescent="0.25">
      <c r="A1" s="539" t="s">
        <v>606</v>
      </c>
      <c r="B1" s="540"/>
      <c r="C1" s="540"/>
      <c r="D1" s="540"/>
      <c r="E1" s="540"/>
    </row>
    <row r="2" spans="1:6" s="323" customFormat="1" ht="18.75" customHeight="1" x14ac:dyDescent="0.3">
      <c r="A2" s="536" t="s">
        <v>605</v>
      </c>
      <c r="B2" s="537"/>
      <c r="C2" s="537"/>
      <c r="D2" s="537"/>
      <c r="E2" s="537"/>
    </row>
    <row r="3" spans="1:6" s="323" customFormat="1" ht="15.75" customHeight="1" x14ac:dyDescent="0.3">
      <c r="A3" s="538" t="s">
        <v>13</v>
      </c>
      <c r="B3" s="537"/>
      <c r="C3" s="537"/>
      <c r="D3" s="537"/>
      <c r="E3" s="537"/>
    </row>
    <row r="5" spans="1:6" s="200" customFormat="1" ht="16.5" thickBot="1" x14ac:dyDescent="0.3">
      <c r="A5" s="202" t="s">
        <v>379</v>
      </c>
      <c r="B5" s="351" t="s">
        <v>84</v>
      </c>
      <c r="C5" s="351" t="s">
        <v>85</v>
      </c>
      <c r="D5" s="351" t="s">
        <v>86</v>
      </c>
      <c r="E5" s="352" t="s">
        <v>116</v>
      </c>
      <c r="F5" s="196"/>
    </row>
    <row r="6" spans="1:6" s="200" customFormat="1" x14ac:dyDescent="0.25">
      <c r="A6" s="139" t="s">
        <v>13</v>
      </c>
      <c r="B6" s="31">
        <v>540</v>
      </c>
      <c r="C6" s="31">
        <v>558</v>
      </c>
      <c r="D6" s="31">
        <v>364</v>
      </c>
      <c r="E6" s="32">
        <v>1462</v>
      </c>
      <c r="F6" s="198"/>
    </row>
    <row r="7" spans="1:6" s="200" customFormat="1" ht="16.5" thickBot="1" x14ac:dyDescent="0.3">
      <c r="A7" s="413" t="s">
        <v>129</v>
      </c>
      <c r="B7" s="33">
        <v>185</v>
      </c>
      <c r="C7" s="33">
        <v>148</v>
      </c>
      <c r="D7" s="33">
        <v>152</v>
      </c>
      <c r="E7" s="34">
        <v>485</v>
      </c>
      <c r="F7" s="198"/>
    </row>
    <row r="8" spans="1:6" s="200" customFormat="1" x14ac:dyDescent="0.25">
      <c r="A8" s="198"/>
      <c r="B8" s="198"/>
      <c r="C8" s="198"/>
      <c r="D8" s="198"/>
      <c r="E8" s="198"/>
      <c r="F8" s="198"/>
    </row>
    <row r="9" spans="1:6" s="200" customFormat="1" ht="16.5" thickBot="1" x14ac:dyDescent="0.3">
      <c r="A9" s="203" t="s">
        <v>72</v>
      </c>
      <c r="B9" s="351"/>
      <c r="C9" s="351"/>
      <c r="D9" s="351"/>
      <c r="E9" s="351"/>
      <c r="F9" s="198"/>
    </row>
    <row r="10" spans="1:6" s="200" customFormat="1" x14ac:dyDescent="0.25">
      <c r="A10" s="412" t="s">
        <v>13</v>
      </c>
      <c r="B10" s="23">
        <v>572</v>
      </c>
      <c r="C10" s="23">
        <v>579</v>
      </c>
      <c r="D10" s="23">
        <v>381</v>
      </c>
      <c r="E10" s="35">
        <v>1532</v>
      </c>
      <c r="F10" s="198"/>
    </row>
    <row r="11" spans="1:6" s="200" customFormat="1" ht="16.5" thickBot="1" x14ac:dyDescent="0.3">
      <c r="A11" s="414" t="s">
        <v>129</v>
      </c>
      <c r="B11" s="36">
        <v>199</v>
      </c>
      <c r="C11" s="36">
        <v>139</v>
      </c>
      <c r="D11" s="36">
        <v>162</v>
      </c>
      <c r="E11" s="37">
        <v>500</v>
      </c>
      <c r="F11" s="198"/>
    </row>
  </sheetData>
  <mergeCells count="3">
    <mergeCell ref="A2:E2"/>
    <mergeCell ref="A3:E3"/>
    <mergeCell ref="A1:E1"/>
  </mergeCells>
  <conditionalFormatting sqref="B5:E5">
    <cfRule type="duplicateValues" dxfId="0" priority="3"/>
  </conditionalFormatting>
  <hyperlinks>
    <hyperlink ref="A1:E1" location="Index!A1" display="Zurück zum Index" xr:uid="{E93A8B56-5110-40B3-BA94-C0A05CE3E2C8}"/>
  </hyperlinks>
  <pageMargins left="0.7" right="0.7" top="0.75" bottom="0.75" header="0.3" footer="0.3"/>
  <pageSetup paperSize="9" fitToHeight="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7AF4-65D8-4721-AA9B-C7A4C6CE22BE}">
  <sheetPr>
    <pageSetUpPr fitToPage="1"/>
  </sheetPr>
  <dimension ref="A1:E25"/>
  <sheetViews>
    <sheetView showGridLines="0" zoomScaleNormal="100" workbookViewId="0">
      <selection sqref="A1:D1"/>
    </sheetView>
  </sheetViews>
  <sheetFormatPr baseColWidth="10" defaultColWidth="8" defaultRowHeight="15.75" x14ac:dyDescent="0.25"/>
  <cols>
    <col min="1" max="1" width="72.7109375" style="326" customWidth="1"/>
    <col min="2" max="4" width="21.42578125" style="326" customWidth="1"/>
    <col min="5" max="5" width="11.42578125" style="326" customWidth="1"/>
    <col min="6" max="25" width="8" style="326" customWidth="1"/>
    <col min="26" max="26" width="11.42578125" style="326" customWidth="1"/>
    <col min="27" max="16384" width="8" style="326"/>
  </cols>
  <sheetData>
    <row r="1" spans="1:5" ht="15" customHeight="1" x14ac:dyDescent="0.25">
      <c r="A1" s="539" t="s">
        <v>606</v>
      </c>
      <c r="B1" s="540"/>
      <c r="C1" s="540"/>
      <c r="D1" s="540"/>
    </row>
    <row r="2" spans="1:5" s="323" customFormat="1" ht="18.75" customHeight="1" x14ac:dyDescent="0.3">
      <c r="A2" s="536" t="s">
        <v>605</v>
      </c>
      <c r="B2" s="537"/>
      <c r="C2" s="537"/>
      <c r="D2" s="537"/>
    </row>
    <row r="3" spans="1:5" s="323" customFormat="1" ht="15.75" customHeight="1" x14ac:dyDescent="0.3">
      <c r="A3" s="538" t="s">
        <v>761</v>
      </c>
      <c r="B3" s="537"/>
      <c r="C3" s="537"/>
      <c r="D3" s="537"/>
    </row>
    <row r="5" spans="1:5" s="200" customFormat="1" ht="30.75" thickBot="1" x14ac:dyDescent="0.3">
      <c r="A5" s="196"/>
      <c r="B5" s="352" t="s">
        <v>844</v>
      </c>
      <c r="C5" s="351" t="s">
        <v>845</v>
      </c>
      <c r="D5" s="351" t="s">
        <v>154</v>
      </c>
      <c r="E5" s="196"/>
    </row>
    <row r="6" spans="1:5" s="368" customFormat="1" x14ac:dyDescent="0.25">
      <c r="A6" s="171" t="s">
        <v>130</v>
      </c>
      <c r="B6" s="38">
        <v>4270</v>
      </c>
      <c r="C6" s="39">
        <v>4307</v>
      </c>
      <c r="D6" s="39">
        <v>-1</v>
      </c>
      <c r="E6" s="338"/>
    </row>
    <row r="7" spans="1:5" s="200" customFormat="1" ht="16.5" thickBot="1" x14ac:dyDescent="0.3">
      <c r="A7" s="415" t="s">
        <v>131</v>
      </c>
      <c r="B7" s="307">
        <v>-1643</v>
      </c>
      <c r="C7" s="308">
        <v>-1648</v>
      </c>
      <c r="D7" s="308">
        <v>0</v>
      </c>
      <c r="E7" s="330"/>
    </row>
    <row r="8" spans="1:5" s="368" customFormat="1" x14ac:dyDescent="0.25">
      <c r="A8" s="171" t="s">
        <v>132</v>
      </c>
      <c r="B8" s="38">
        <v>2626</v>
      </c>
      <c r="C8" s="39">
        <v>2660</v>
      </c>
      <c r="D8" s="39">
        <v>-1</v>
      </c>
      <c r="E8" s="338"/>
    </row>
    <row r="9" spans="1:5" s="200" customFormat="1" ht="16.5" thickBot="1" x14ac:dyDescent="0.3">
      <c r="A9" s="415" t="s">
        <v>133</v>
      </c>
      <c r="B9" s="309">
        <v>61.5</v>
      </c>
      <c r="C9" s="310">
        <v>61.8</v>
      </c>
      <c r="D9" s="311" t="s">
        <v>441</v>
      </c>
      <c r="E9" s="330"/>
    </row>
    <row r="10" spans="1:5" s="368" customFormat="1" x14ac:dyDescent="0.25">
      <c r="A10" s="171" t="s">
        <v>134</v>
      </c>
      <c r="B10" s="38">
        <v>-2236</v>
      </c>
      <c r="C10" s="39">
        <v>-2299</v>
      </c>
      <c r="D10" s="39">
        <v>3</v>
      </c>
      <c r="E10" s="338"/>
    </row>
    <row r="11" spans="1:5" s="200" customFormat="1" x14ac:dyDescent="0.25">
      <c r="A11" s="328" t="s">
        <v>133</v>
      </c>
      <c r="B11" s="312">
        <v>-52.4</v>
      </c>
      <c r="C11" s="313">
        <v>-53.4</v>
      </c>
      <c r="D11" s="231" t="s">
        <v>380</v>
      </c>
      <c r="E11" s="330"/>
    </row>
    <row r="12" spans="1:5" s="200" customFormat="1" x14ac:dyDescent="0.25">
      <c r="A12" s="416" t="s">
        <v>135</v>
      </c>
      <c r="B12" s="297">
        <v>-1805</v>
      </c>
      <c r="C12" s="298">
        <v>-1868</v>
      </c>
      <c r="D12" s="298">
        <v>3</v>
      </c>
      <c r="E12" s="330"/>
    </row>
    <row r="13" spans="1:5" s="200" customFormat="1" ht="16.5" thickBot="1" x14ac:dyDescent="0.3">
      <c r="A13" s="417" t="s">
        <v>136</v>
      </c>
      <c r="B13" s="307">
        <v>-431</v>
      </c>
      <c r="C13" s="308">
        <v>-431</v>
      </c>
      <c r="D13" s="308">
        <v>0</v>
      </c>
      <c r="E13" s="330"/>
    </row>
    <row r="14" spans="1:5" s="368" customFormat="1" x14ac:dyDescent="0.25">
      <c r="A14" s="171" t="s">
        <v>91</v>
      </c>
      <c r="B14" s="38">
        <v>391</v>
      </c>
      <c r="C14" s="39">
        <v>361</v>
      </c>
      <c r="D14" s="39">
        <v>8</v>
      </c>
      <c r="E14" s="338"/>
    </row>
    <row r="15" spans="1:5" s="200" customFormat="1" ht="16.5" thickBot="1" x14ac:dyDescent="0.3">
      <c r="A15" s="415" t="s">
        <v>133</v>
      </c>
      <c r="B15" s="309">
        <v>9.1999999999999993</v>
      </c>
      <c r="C15" s="310">
        <v>8.4</v>
      </c>
      <c r="D15" s="311" t="s">
        <v>381</v>
      </c>
      <c r="E15" s="330"/>
    </row>
    <row r="16" spans="1:5" s="200" customFormat="1" ht="16.5" thickBot="1" x14ac:dyDescent="0.3">
      <c r="A16" s="418" t="s">
        <v>137</v>
      </c>
      <c r="B16" s="314">
        <v>-46</v>
      </c>
      <c r="C16" s="315">
        <v>-59</v>
      </c>
      <c r="D16" s="315">
        <v>23</v>
      </c>
      <c r="E16" s="330"/>
    </row>
    <row r="17" spans="1:5" s="368" customFormat="1" x14ac:dyDescent="0.25">
      <c r="A17" s="419" t="s">
        <v>138</v>
      </c>
      <c r="B17" s="38">
        <v>345</v>
      </c>
      <c r="C17" s="39">
        <v>302</v>
      </c>
      <c r="D17" s="39">
        <v>14</v>
      </c>
      <c r="E17" s="338"/>
    </row>
    <row r="18" spans="1:5" s="200" customFormat="1" ht="16.5" thickBot="1" x14ac:dyDescent="0.3">
      <c r="A18" s="415" t="s">
        <v>139</v>
      </c>
      <c r="B18" s="307">
        <v>-86</v>
      </c>
      <c r="C18" s="308">
        <v>-78</v>
      </c>
      <c r="D18" s="308">
        <v>-10</v>
      </c>
      <c r="E18" s="330"/>
    </row>
    <row r="19" spans="1:5" s="368" customFormat="1" ht="16.5" thickBot="1" x14ac:dyDescent="0.3">
      <c r="A19" s="420" t="s">
        <v>122</v>
      </c>
      <c r="B19" s="46">
        <v>259</v>
      </c>
      <c r="C19" s="47">
        <v>224</v>
      </c>
      <c r="D19" s="47">
        <v>16</v>
      </c>
      <c r="E19" s="338"/>
    </row>
    <row r="20" spans="1:5" s="200" customFormat="1" x14ac:dyDescent="0.25">
      <c r="A20" s="354" t="s">
        <v>140</v>
      </c>
      <c r="B20" s="316"/>
      <c r="C20" s="231"/>
      <c r="D20" s="231"/>
      <c r="E20" s="330"/>
    </row>
    <row r="21" spans="1:5" s="200" customFormat="1" x14ac:dyDescent="0.25">
      <c r="A21" s="416" t="s">
        <v>141</v>
      </c>
      <c r="B21" s="297">
        <v>249</v>
      </c>
      <c r="C21" s="298">
        <v>213</v>
      </c>
      <c r="D21" s="298">
        <v>17</v>
      </c>
      <c r="E21" s="330"/>
    </row>
    <row r="22" spans="1:5" s="200" customFormat="1" ht="16.5" thickBot="1" x14ac:dyDescent="0.3">
      <c r="A22" s="417" t="s">
        <v>142</v>
      </c>
      <c r="B22" s="307">
        <v>10</v>
      </c>
      <c r="C22" s="308">
        <v>10</v>
      </c>
      <c r="D22" s="308">
        <v>-3</v>
      </c>
      <c r="E22" s="330"/>
    </row>
    <row r="23" spans="1:5" s="368" customFormat="1" ht="18.75" thickBot="1" x14ac:dyDescent="0.3">
      <c r="A23" s="421" t="s">
        <v>803</v>
      </c>
      <c r="B23" s="48">
        <v>3.61</v>
      </c>
      <c r="C23" s="49">
        <v>3.09</v>
      </c>
      <c r="D23" s="47">
        <v>17</v>
      </c>
      <c r="E23" s="338"/>
    </row>
    <row r="24" spans="1:5" s="368" customFormat="1" ht="16.5" thickBot="1" x14ac:dyDescent="0.3">
      <c r="A24" s="421" t="s">
        <v>143</v>
      </c>
      <c r="B24" s="46">
        <v>25</v>
      </c>
      <c r="C24" s="47">
        <v>26</v>
      </c>
      <c r="D24" s="50"/>
      <c r="E24" s="338"/>
    </row>
    <row r="25" spans="1:5" s="332" customFormat="1" ht="15" customHeight="1" x14ac:dyDescent="0.25">
      <c r="A25" s="560" t="s">
        <v>658</v>
      </c>
      <c r="B25" s="561"/>
      <c r="C25" s="561"/>
      <c r="D25" s="561"/>
      <c r="E25" s="331"/>
    </row>
  </sheetData>
  <mergeCells count="4">
    <mergeCell ref="A25:D25"/>
    <mergeCell ref="A2:D2"/>
    <mergeCell ref="A3:D3"/>
    <mergeCell ref="A1:D1"/>
  </mergeCells>
  <hyperlinks>
    <hyperlink ref="A1:D1" location="Index!A1" display="Zurück zum Index" xr:uid="{3043F423-DB02-4A91-B80B-C0C280D76C82}"/>
  </hyperlinks>
  <pageMargins left="0.7" right="0.7" top="0.75" bottom="0.75" header="0.3" footer="0.3"/>
  <pageSetup paperSize="9" fitToHeight="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B764-53B8-4CA7-BB3F-B8824C2333C2}">
  <sheetPr>
    <pageSetUpPr fitToPage="1"/>
  </sheetPr>
  <dimension ref="A1:GU9"/>
  <sheetViews>
    <sheetView showGridLines="0" zoomScaleNormal="100" workbookViewId="0">
      <selection sqref="A1:G1"/>
    </sheetView>
  </sheetViews>
  <sheetFormatPr baseColWidth="10" defaultColWidth="8" defaultRowHeight="15.75" x14ac:dyDescent="0.25"/>
  <cols>
    <col min="1" max="1" width="38.42578125" style="326" customWidth="1"/>
    <col min="2" max="7" width="16.42578125" style="326" customWidth="1"/>
    <col min="8" max="8" width="11.42578125" style="326" customWidth="1"/>
    <col min="9" max="25" width="8" style="326" customWidth="1"/>
    <col min="26" max="26" width="11.42578125" style="326" customWidth="1"/>
    <col min="27" max="203" width="8" style="326"/>
    <col min="204" max="16384" width="8" style="334"/>
  </cols>
  <sheetData>
    <row r="1" spans="1:8" ht="15" customHeight="1" x14ac:dyDescent="0.25">
      <c r="A1" s="539" t="s">
        <v>606</v>
      </c>
      <c r="B1" s="540"/>
      <c r="C1" s="540"/>
      <c r="D1" s="540"/>
      <c r="E1" s="540"/>
      <c r="F1" s="540"/>
      <c r="G1" s="540"/>
    </row>
    <row r="2" spans="1:8" s="323" customFormat="1" ht="18.75" customHeight="1" x14ac:dyDescent="0.3">
      <c r="A2" s="536" t="s">
        <v>605</v>
      </c>
      <c r="B2" s="537"/>
      <c r="C2" s="537"/>
      <c r="D2" s="537"/>
      <c r="E2" s="537"/>
      <c r="F2" s="537"/>
      <c r="G2" s="537"/>
    </row>
    <row r="3" spans="1:8" s="323" customFormat="1" ht="15.75" customHeight="1" x14ac:dyDescent="0.3">
      <c r="A3" s="538" t="s">
        <v>762</v>
      </c>
      <c r="B3" s="537"/>
      <c r="C3" s="537"/>
      <c r="D3" s="537"/>
      <c r="E3" s="537"/>
      <c r="F3" s="537"/>
      <c r="G3" s="537"/>
    </row>
    <row r="5" spans="1:8" s="200" customFormat="1" ht="60.75" thickBot="1" x14ac:dyDescent="0.3">
      <c r="A5" s="196"/>
      <c r="B5" s="352" t="s">
        <v>379</v>
      </c>
      <c r="C5" s="352" t="s">
        <v>543</v>
      </c>
      <c r="D5" s="351" t="s">
        <v>72</v>
      </c>
      <c r="E5" s="351" t="s">
        <v>543</v>
      </c>
      <c r="F5" s="351" t="s">
        <v>154</v>
      </c>
      <c r="G5" s="351" t="s">
        <v>542</v>
      </c>
      <c r="H5" s="196"/>
    </row>
    <row r="6" spans="1:8" s="200" customFormat="1" x14ac:dyDescent="0.25">
      <c r="A6" s="412" t="s">
        <v>126</v>
      </c>
      <c r="B6" s="22">
        <v>1093</v>
      </c>
      <c r="C6" s="22">
        <v>41</v>
      </c>
      <c r="D6" s="23">
        <v>1108</v>
      </c>
      <c r="E6" s="23">
        <v>42</v>
      </c>
      <c r="F6" s="23">
        <v>-1</v>
      </c>
      <c r="G6" s="23">
        <v>0</v>
      </c>
      <c r="H6" s="198"/>
    </row>
    <row r="7" spans="1:8" s="200" customFormat="1" x14ac:dyDescent="0.25">
      <c r="A7" s="198" t="s">
        <v>127</v>
      </c>
      <c r="B7" s="422">
        <v>859</v>
      </c>
      <c r="C7" s="422">
        <v>32</v>
      </c>
      <c r="D7" s="423">
        <v>860</v>
      </c>
      <c r="E7" s="423">
        <v>33</v>
      </c>
      <c r="F7" s="423">
        <v>0</v>
      </c>
      <c r="G7" s="423">
        <v>1</v>
      </c>
      <c r="H7" s="198"/>
    </row>
    <row r="8" spans="1:8" s="200" customFormat="1" ht="16.5" thickBot="1" x14ac:dyDescent="0.3">
      <c r="A8" s="402" t="s">
        <v>128</v>
      </c>
      <c r="B8" s="24">
        <v>712</v>
      </c>
      <c r="C8" s="24">
        <v>27</v>
      </c>
      <c r="D8" s="25">
        <v>657</v>
      </c>
      <c r="E8" s="25">
        <v>25</v>
      </c>
      <c r="F8" s="25">
        <v>8</v>
      </c>
      <c r="G8" s="25">
        <v>9</v>
      </c>
      <c r="H8" s="198"/>
    </row>
    <row r="9" spans="1:8" s="200" customFormat="1" ht="16.5" thickBot="1" x14ac:dyDescent="0.3">
      <c r="A9" s="346" t="s">
        <v>116</v>
      </c>
      <c r="B9" s="26">
        <v>2664</v>
      </c>
      <c r="C9" s="26">
        <v>100</v>
      </c>
      <c r="D9" s="27">
        <v>2625</v>
      </c>
      <c r="E9" s="27">
        <v>100</v>
      </c>
      <c r="F9" s="27">
        <v>2</v>
      </c>
      <c r="G9" s="27">
        <v>2</v>
      </c>
      <c r="H9" s="198"/>
    </row>
  </sheetData>
  <mergeCells count="3">
    <mergeCell ref="A2:G2"/>
    <mergeCell ref="A3:G3"/>
    <mergeCell ref="A1:G1"/>
  </mergeCells>
  <hyperlinks>
    <hyperlink ref="A1:G1" location="Index!A1" display="Zurück zum Index" xr:uid="{0BC73AF4-A446-42BF-B181-51D6BFE1A558}"/>
  </hyperlinks>
  <pageMargins left="0.7" right="0.7" top="0.75" bottom="0.75" header="0.3" footer="0.3"/>
  <pageSetup paperSize="9" fitToHeight="0"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E4A6-1BB2-4F17-A481-9A1BAD6255F6}">
  <sheetPr>
    <pageSetUpPr fitToPage="1"/>
  </sheetPr>
  <dimension ref="A1:GU9"/>
  <sheetViews>
    <sheetView showGridLines="0" zoomScaleNormal="100" workbookViewId="0">
      <selection sqref="A1:G1"/>
    </sheetView>
  </sheetViews>
  <sheetFormatPr baseColWidth="10" defaultColWidth="8" defaultRowHeight="15.75" x14ac:dyDescent="0.25"/>
  <cols>
    <col min="1" max="1" width="38.42578125" style="326" customWidth="1"/>
    <col min="2" max="7" width="16.42578125" style="326" customWidth="1"/>
    <col min="8" max="8" width="11.42578125" style="326" customWidth="1"/>
    <col min="9" max="25" width="8" style="326" customWidth="1"/>
    <col min="26" max="26" width="11.42578125" style="326" customWidth="1"/>
    <col min="27" max="203" width="8" style="326"/>
    <col min="204" max="16384" width="8" style="334"/>
  </cols>
  <sheetData>
    <row r="1" spans="1:8" ht="15" customHeight="1" x14ac:dyDescent="0.25">
      <c r="A1" s="539" t="s">
        <v>606</v>
      </c>
      <c r="B1" s="540"/>
      <c r="C1" s="540"/>
      <c r="D1" s="540"/>
      <c r="E1" s="540"/>
      <c r="F1" s="540"/>
      <c r="G1" s="540"/>
    </row>
    <row r="2" spans="1:8" s="323" customFormat="1" ht="18.75" customHeight="1" x14ac:dyDescent="0.3">
      <c r="A2" s="536" t="s">
        <v>605</v>
      </c>
      <c r="B2" s="537"/>
      <c r="C2" s="537"/>
      <c r="D2" s="537"/>
      <c r="E2" s="537"/>
      <c r="F2" s="537"/>
      <c r="G2" s="537"/>
    </row>
    <row r="3" spans="1:8" s="323" customFormat="1" ht="15.75" customHeight="1" x14ac:dyDescent="0.3">
      <c r="A3" s="538" t="s">
        <v>763</v>
      </c>
      <c r="B3" s="537"/>
      <c r="C3" s="537"/>
      <c r="D3" s="537"/>
      <c r="E3" s="537"/>
      <c r="F3" s="537"/>
      <c r="G3" s="537"/>
    </row>
    <row r="5" spans="1:8" s="200" customFormat="1" ht="60.75" thickBot="1" x14ac:dyDescent="0.3">
      <c r="A5" s="196"/>
      <c r="B5" s="352" t="s">
        <v>379</v>
      </c>
      <c r="C5" s="352" t="s">
        <v>543</v>
      </c>
      <c r="D5" s="351" t="s">
        <v>72</v>
      </c>
      <c r="E5" s="351" t="s">
        <v>543</v>
      </c>
      <c r="F5" s="351" t="s">
        <v>154</v>
      </c>
      <c r="G5" s="351" t="s">
        <v>542</v>
      </c>
      <c r="H5" s="196"/>
    </row>
    <row r="6" spans="1:8" s="200" customFormat="1" x14ac:dyDescent="0.25">
      <c r="A6" s="412" t="s">
        <v>126</v>
      </c>
      <c r="B6" s="22">
        <v>650</v>
      </c>
      <c r="C6" s="22">
        <v>65</v>
      </c>
      <c r="D6" s="23">
        <v>676</v>
      </c>
      <c r="E6" s="23">
        <v>66</v>
      </c>
      <c r="F6" s="23">
        <v>-4</v>
      </c>
      <c r="G6" s="23">
        <v>2</v>
      </c>
      <c r="H6" s="198"/>
    </row>
    <row r="7" spans="1:8" s="200" customFormat="1" x14ac:dyDescent="0.25">
      <c r="A7" s="198" t="s">
        <v>127</v>
      </c>
      <c r="B7" s="422">
        <v>210</v>
      </c>
      <c r="C7" s="422">
        <v>21</v>
      </c>
      <c r="D7" s="423">
        <v>207</v>
      </c>
      <c r="E7" s="423">
        <v>20</v>
      </c>
      <c r="F7" s="423">
        <v>2</v>
      </c>
      <c r="G7" s="423">
        <v>7</v>
      </c>
      <c r="H7" s="198"/>
    </row>
    <row r="8" spans="1:8" s="200" customFormat="1" ht="16.5" thickBot="1" x14ac:dyDescent="0.3">
      <c r="A8" s="402" t="s">
        <v>128</v>
      </c>
      <c r="B8" s="24">
        <v>133</v>
      </c>
      <c r="C8" s="24">
        <v>13</v>
      </c>
      <c r="D8" s="25">
        <v>137</v>
      </c>
      <c r="E8" s="25">
        <v>13</v>
      </c>
      <c r="F8" s="25">
        <v>-3</v>
      </c>
      <c r="G8" s="25">
        <v>2</v>
      </c>
      <c r="H8" s="198"/>
    </row>
    <row r="9" spans="1:8" s="200" customFormat="1" ht="16.5" thickBot="1" x14ac:dyDescent="0.3">
      <c r="A9" s="346" t="s">
        <v>116</v>
      </c>
      <c r="B9" s="26">
        <v>993</v>
      </c>
      <c r="C9" s="26">
        <v>100</v>
      </c>
      <c r="D9" s="27">
        <v>1020</v>
      </c>
      <c r="E9" s="27">
        <v>100</v>
      </c>
      <c r="F9" s="27">
        <v>-3</v>
      </c>
      <c r="G9" s="27">
        <v>3</v>
      </c>
      <c r="H9" s="198"/>
    </row>
  </sheetData>
  <mergeCells count="3">
    <mergeCell ref="A2:G2"/>
    <mergeCell ref="A3:G3"/>
    <mergeCell ref="A1:G1"/>
  </mergeCells>
  <hyperlinks>
    <hyperlink ref="A1:G1" location="Index!A1" display="Zurück zum Index" xr:uid="{10B8E2B4-AEF0-47D1-920E-B2C686783553}"/>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1F0DB-437B-4CAB-80E5-D07D5E794843}">
  <sheetPr>
    <pageSetUpPr fitToPage="1"/>
  </sheetPr>
  <dimension ref="A1:GU17"/>
  <sheetViews>
    <sheetView showGridLines="0" zoomScaleNormal="100" workbookViewId="0">
      <selection sqref="A1:C1"/>
    </sheetView>
  </sheetViews>
  <sheetFormatPr baseColWidth="10" defaultColWidth="8" defaultRowHeight="15.75" x14ac:dyDescent="0.25"/>
  <cols>
    <col min="1" max="1" width="72.7109375" style="326" customWidth="1"/>
    <col min="2" max="3" width="17.85546875" style="326" customWidth="1"/>
    <col min="4" max="4" width="8.7109375" style="326" customWidth="1"/>
    <col min="5" max="25" width="8" style="326" customWidth="1"/>
    <col min="26" max="26" width="8.7109375" style="326" customWidth="1"/>
    <col min="27" max="203" width="8" style="326"/>
    <col min="204" max="16384" width="8" style="334"/>
  </cols>
  <sheetData>
    <row r="1" spans="1:203" ht="15" customHeight="1" x14ac:dyDescent="0.25">
      <c r="A1" s="539" t="s">
        <v>606</v>
      </c>
      <c r="B1" s="540"/>
      <c r="C1" s="540"/>
    </row>
    <row r="2" spans="1:203" s="323" customFormat="1" ht="18.75" customHeight="1" x14ac:dyDescent="0.3">
      <c r="A2" s="536" t="s">
        <v>605</v>
      </c>
      <c r="B2" s="537"/>
      <c r="C2" s="537"/>
    </row>
    <row r="3" spans="1:203" s="323" customFormat="1" ht="15.75" customHeight="1" x14ac:dyDescent="0.3">
      <c r="A3" s="538" t="s">
        <v>1</v>
      </c>
      <c r="B3" s="537"/>
      <c r="C3" s="537"/>
    </row>
    <row r="5" spans="1:203" ht="16.5" thickBot="1" x14ac:dyDescent="0.3">
      <c r="A5" s="5"/>
      <c r="B5" s="325" t="s">
        <v>379</v>
      </c>
      <c r="C5" s="335" t="s">
        <v>72</v>
      </c>
      <c r="D5" s="337"/>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c r="GE5" s="334"/>
      <c r="GF5" s="334"/>
      <c r="GG5" s="334"/>
      <c r="GH5" s="334"/>
      <c r="GI5" s="334"/>
      <c r="GJ5" s="334"/>
      <c r="GK5" s="334"/>
      <c r="GL5" s="334"/>
      <c r="GM5" s="334"/>
      <c r="GN5" s="334"/>
      <c r="GO5" s="334"/>
      <c r="GP5" s="334"/>
      <c r="GQ5" s="334"/>
      <c r="GR5" s="334"/>
      <c r="GS5" s="334"/>
      <c r="GT5" s="334"/>
      <c r="GU5" s="334"/>
    </row>
    <row r="6" spans="1:203" ht="16.5" thickBot="1" x14ac:dyDescent="0.3">
      <c r="A6" s="338" t="s">
        <v>74</v>
      </c>
      <c r="B6" s="339">
        <v>70400000</v>
      </c>
      <c r="C6" s="340">
        <v>70400000</v>
      </c>
      <c r="D6" s="337"/>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c r="CG6" s="334"/>
      <c r="CH6" s="334"/>
      <c r="CI6" s="334"/>
      <c r="CJ6" s="334"/>
      <c r="CK6" s="334"/>
      <c r="CL6" s="334"/>
      <c r="CM6" s="334"/>
      <c r="CN6" s="334"/>
      <c r="CO6" s="334"/>
      <c r="CP6" s="334"/>
      <c r="CQ6" s="334"/>
      <c r="CR6" s="334"/>
      <c r="CS6" s="334"/>
      <c r="CT6" s="334"/>
      <c r="CU6" s="334"/>
      <c r="CV6" s="334"/>
      <c r="CW6" s="334"/>
      <c r="CX6" s="334"/>
      <c r="CY6" s="334"/>
      <c r="CZ6" s="334"/>
      <c r="DA6" s="334"/>
      <c r="DB6" s="334"/>
      <c r="DC6" s="334"/>
      <c r="DD6" s="334"/>
      <c r="DE6" s="334"/>
      <c r="DF6" s="334"/>
      <c r="DG6" s="334"/>
      <c r="DH6" s="334"/>
      <c r="DI6" s="334"/>
      <c r="DJ6" s="334"/>
      <c r="DK6" s="334"/>
      <c r="DL6" s="334"/>
      <c r="DM6" s="334"/>
      <c r="DN6" s="334"/>
      <c r="DO6" s="334"/>
      <c r="DP6" s="334"/>
      <c r="DQ6" s="334"/>
      <c r="DR6" s="334"/>
      <c r="DS6" s="334"/>
      <c r="DT6" s="334"/>
      <c r="DU6" s="334"/>
      <c r="DV6" s="334"/>
      <c r="DW6" s="334"/>
      <c r="DX6" s="334"/>
      <c r="DY6" s="334"/>
      <c r="DZ6" s="334"/>
      <c r="EA6" s="334"/>
      <c r="EB6" s="334"/>
      <c r="EC6" s="334"/>
      <c r="ED6" s="334"/>
      <c r="EE6" s="334"/>
      <c r="EF6" s="334"/>
      <c r="EG6" s="334"/>
      <c r="EH6" s="334"/>
      <c r="EI6" s="334"/>
      <c r="EJ6" s="334"/>
      <c r="EK6" s="334"/>
      <c r="EL6" s="334"/>
      <c r="EM6" s="334"/>
      <c r="EN6" s="334"/>
      <c r="EO6" s="334"/>
      <c r="EP6" s="334"/>
      <c r="EQ6" s="334"/>
      <c r="ER6" s="334"/>
      <c r="ES6" s="334"/>
      <c r="ET6" s="334"/>
      <c r="EU6" s="334"/>
      <c r="EV6" s="334"/>
      <c r="EW6" s="334"/>
      <c r="EX6" s="334"/>
      <c r="EY6" s="334"/>
      <c r="EZ6" s="334"/>
      <c r="FA6" s="334"/>
      <c r="FB6" s="334"/>
      <c r="FC6" s="334"/>
      <c r="FD6" s="334"/>
      <c r="FE6" s="334"/>
      <c r="FF6" s="334"/>
      <c r="FG6" s="334"/>
      <c r="FH6" s="334"/>
      <c r="FI6" s="334"/>
      <c r="FJ6" s="334"/>
      <c r="FK6" s="334"/>
      <c r="FL6" s="334"/>
      <c r="FM6" s="334"/>
      <c r="FN6" s="334"/>
      <c r="FO6" s="334"/>
      <c r="FP6" s="334"/>
      <c r="FQ6" s="334"/>
      <c r="FR6" s="334"/>
      <c r="FS6" s="334"/>
      <c r="FT6" s="334"/>
      <c r="FU6" s="334"/>
      <c r="FV6" s="334"/>
      <c r="FW6" s="334"/>
      <c r="FX6" s="334"/>
      <c r="FY6" s="334"/>
      <c r="FZ6" s="334"/>
      <c r="GA6" s="334"/>
      <c r="GB6" s="334"/>
      <c r="GC6" s="334"/>
      <c r="GD6" s="334"/>
      <c r="GE6" s="334"/>
      <c r="GF6" s="334"/>
      <c r="GG6" s="334"/>
      <c r="GH6" s="334"/>
      <c r="GI6" s="334"/>
      <c r="GJ6" s="334"/>
      <c r="GK6" s="334"/>
      <c r="GL6" s="334"/>
      <c r="GM6" s="334"/>
      <c r="GN6" s="334"/>
      <c r="GO6" s="334"/>
      <c r="GP6" s="334"/>
      <c r="GQ6" s="334"/>
      <c r="GR6" s="334"/>
      <c r="GS6" s="334"/>
      <c r="GT6" s="334"/>
      <c r="GU6" s="334"/>
    </row>
    <row r="7" spans="1:203" x14ac:dyDescent="0.25">
      <c r="A7" s="341" t="s">
        <v>75</v>
      </c>
      <c r="B7" s="22">
        <v>69016167</v>
      </c>
      <c r="C7" s="23">
        <v>69016167</v>
      </c>
      <c r="D7" s="337"/>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4"/>
      <c r="BY7" s="334"/>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c r="EC7" s="334"/>
      <c r="ED7" s="334"/>
      <c r="EE7" s="334"/>
      <c r="EF7" s="334"/>
      <c r="EG7" s="334"/>
      <c r="EH7" s="334"/>
      <c r="EI7" s="334"/>
      <c r="EJ7" s="334"/>
      <c r="EK7" s="334"/>
      <c r="EL7" s="334"/>
      <c r="EM7" s="334"/>
      <c r="EN7" s="334"/>
      <c r="EO7" s="334"/>
      <c r="EP7" s="334"/>
      <c r="EQ7" s="334"/>
      <c r="ER7" s="334"/>
      <c r="ES7" s="334"/>
      <c r="ET7" s="334"/>
      <c r="EU7" s="334"/>
      <c r="EV7" s="334"/>
      <c r="EW7" s="334"/>
      <c r="EX7" s="334"/>
      <c r="EY7" s="334"/>
      <c r="EZ7" s="334"/>
      <c r="FA7" s="334"/>
      <c r="FB7" s="334"/>
      <c r="FC7" s="334"/>
      <c r="FD7" s="334"/>
      <c r="FE7" s="334"/>
      <c r="FF7" s="334"/>
      <c r="FG7" s="334"/>
      <c r="FH7" s="334"/>
      <c r="FI7" s="334"/>
      <c r="FJ7" s="334"/>
      <c r="FK7" s="334"/>
      <c r="FL7" s="334"/>
      <c r="FM7" s="334"/>
      <c r="FN7" s="334"/>
      <c r="FO7" s="334"/>
      <c r="FP7" s="334"/>
      <c r="FQ7" s="334"/>
      <c r="FR7" s="334"/>
      <c r="FS7" s="334"/>
      <c r="FT7" s="334"/>
      <c r="FU7" s="334"/>
      <c r="FV7" s="334"/>
      <c r="FW7" s="334"/>
      <c r="FX7" s="334"/>
      <c r="FY7" s="334"/>
      <c r="FZ7" s="334"/>
      <c r="GA7" s="334"/>
      <c r="GB7" s="334"/>
      <c r="GC7" s="334"/>
      <c r="GD7" s="334"/>
      <c r="GE7" s="334"/>
      <c r="GF7" s="334"/>
      <c r="GG7" s="334"/>
      <c r="GH7" s="334"/>
      <c r="GI7" s="334"/>
      <c r="GJ7" s="334"/>
      <c r="GK7" s="334"/>
      <c r="GL7" s="334"/>
      <c r="GM7" s="334"/>
      <c r="GN7" s="334"/>
      <c r="GO7" s="334"/>
      <c r="GP7" s="334"/>
      <c r="GQ7" s="334"/>
      <c r="GR7" s="334"/>
      <c r="GS7" s="334"/>
      <c r="GT7" s="334"/>
      <c r="GU7" s="334"/>
    </row>
    <row r="8" spans="1:203" ht="16.5" thickBot="1" x14ac:dyDescent="0.3">
      <c r="A8" s="342" t="s">
        <v>76</v>
      </c>
      <c r="B8" s="24">
        <v>1383833</v>
      </c>
      <c r="C8" s="25">
        <v>1383833</v>
      </c>
      <c r="D8" s="337"/>
      <c r="E8" s="334"/>
      <c r="F8" s="334"/>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334"/>
      <c r="DN8" s="334"/>
      <c r="DO8" s="334"/>
      <c r="DP8" s="334"/>
      <c r="DQ8" s="334"/>
      <c r="DR8" s="334"/>
      <c r="DS8" s="334"/>
      <c r="DT8" s="334"/>
      <c r="DU8" s="334"/>
      <c r="DV8" s="334"/>
      <c r="DW8" s="334"/>
      <c r="DX8" s="334"/>
      <c r="DY8" s="334"/>
      <c r="DZ8" s="334"/>
      <c r="EA8" s="334"/>
      <c r="EB8" s="334"/>
      <c r="EC8" s="334"/>
      <c r="ED8" s="334"/>
      <c r="EE8" s="334"/>
      <c r="EF8" s="334"/>
      <c r="EG8" s="334"/>
      <c r="EH8" s="334"/>
      <c r="EI8" s="334"/>
      <c r="EJ8" s="334"/>
      <c r="EK8" s="334"/>
      <c r="EL8" s="334"/>
      <c r="EM8" s="334"/>
      <c r="EN8" s="334"/>
      <c r="EO8" s="334"/>
      <c r="EP8" s="334"/>
      <c r="EQ8" s="334"/>
      <c r="ER8" s="334"/>
      <c r="ES8" s="334"/>
      <c r="ET8" s="334"/>
      <c r="EU8" s="334"/>
      <c r="EV8" s="334"/>
      <c r="EW8" s="334"/>
      <c r="EX8" s="334"/>
      <c r="EY8" s="334"/>
      <c r="EZ8" s="334"/>
      <c r="FA8" s="334"/>
      <c r="FB8" s="334"/>
      <c r="FC8" s="334"/>
      <c r="FD8" s="334"/>
      <c r="FE8" s="334"/>
      <c r="FF8" s="334"/>
      <c r="FG8" s="334"/>
      <c r="FH8" s="334"/>
      <c r="FI8" s="334"/>
      <c r="FJ8" s="334"/>
      <c r="FK8" s="334"/>
      <c r="FL8" s="334"/>
      <c r="FM8" s="334"/>
      <c r="FN8" s="334"/>
      <c r="FO8" s="334"/>
      <c r="FP8" s="334"/>
      <c r="FQ8" s="334"/>
      <c r="FR8" s="334"/>
      <c r="FS8" s="334"/>
      <c r="FT8" s="334"/>
      <c r="FU8" s="334"/>
      <c r="FV8" s="334"/>
      <c r="FW8" s="334"/>
      <c r="FX8" s="334"/>
      <c r="FY8" s="334"/>
      <c r="FZ8" s="334"/>
      <c r="GA8" s="334"/>
      <c r="GB8" s="334"/>
      <c r="GC8" s="334"/>
      <c r="GD8" s="334"/>
      <c r="GE8" s="334"/>
      <c r="GF8" s="334"/>
      <c r="GG8" s="334"/>
      <c r="GH8" s="334"/>
      <c r="GI8" s="334"/>
      <c r="GJ8" s="334"/>
      <c r="GK8" s="334"/>
      <c r="GL8" s="334"/>
      <c r="GM8" s="334"/>
      <c r="GN8" s="334"/>
      <c r="GO8" s="334"/>
      <c r="GP8" s="334"/>
      <c r="GQ8" s="334"/>
      <c r="GR8" s="334"/>
      <c r="GS8" s="334"/>
      <c r="GT8" s="334"/>
      <c r="GU8" s="334"/>
    </row>
    <row r="9" spans="1:203" ht="16.5" thickBot="1" x14ac:dyDescent="0.3">
      <c r="A9" s="338" t="s">
        <v>388</v>
      </c>
      <c r="B9" s="343"/>
      <c r="C9" s="344"/>
      <c r="D9" s="337"/>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s="334"/>
      <c r="CR9" s="334"/>
      <c r="CS9" s="334"/>
      <c r="CT9" s="334"/>
      <c r="CU9" s="334"/>
      <c r="CV9" s="334"/>
      <c r="CW9" s="334"/>
      <c r="CX9" s="334"/>
      <c r="CY9" s="334"/>
      <c r="CZ9" s="334"/>
      <c r="DA9" s="334"/>
      <c r="DB9" s="334"/>
      <c r="DC9" s="334"/>
      <c r="DD9" s="334"/>
      <c r="DE9" s="334"/>
      <c r="DF9" s="334"/>
      <c r="DG9" s="334"/>
      <c r="DH9" s="334"/>
      <c r="DI9" s="334"/>
      <c r="DJ9" s="334"/>
      <c r="DK9" s="334"/>
      <c r="DL9" s="334"/>
      <c r="DM9" s="334"/>
      <c r="DN9" s="334"/>
      <c r="DO9" s="334"/>
      <c r="DP9" s="334"/>
      <c r="DQ9" s="334"/>
      <c r="DR9" s="334"/>
      <c r="DS9" s="334"/>
      <c r="DT9" s="334"/>
      <c r="DU9" s="334"/>
      <c r="DV9" s="334"/>
      <c r="DW9" s="334"/>
      <c r="DX9" s="334"/>
      <c r="DY9" s="334"/>
      <c r="DZ9" s="334"/>
      <c r="EA9" s="334"/>
      <c r="EB9" s="334"/>
      <c r="EC9" s="334"/>
      <c r="ED9" s="334"/>
      <c r="EE9" s="334"/>
      <c r="EF9" s="334"/>
      <c r="EG9" s="334"/>
      <c r="EH9" s="334"/>
      <c r="EI9" s="334"/>
      <c r="EJ9" s="334"/>
      <c r="EK9" s="334"/>
      <c r="EL9" s="334"/>
      <c r="EM9" s="334"/>
      <c r="EN9" s="334"/>
      <c r="EO9" s="334"/>
      <c r="EP9" s="334"/>
      <c r="EQ9" s="334"/>
      <c r="ER9" s="334"/>
      <c r="ES9" s="334"/>
      <c r="ET9" s="334"/>
      <c r="EU9" s="334"/>
      <c r="EV9" s="334"/>
      <c r="EW9" s="334"/>
      <c r="EX9" s="334"/>
      <c r="EY9" s="334"/>
      <c r="EZ9" s="334"/>
      <c r="FA9" s="334"/>
      <c r="FB9" s="334"/>
      <c r="FC9" s="334"/>
      <c r="FD9" s="334"/>
      <c r="FE9" s="334"/>
      <c r="FF9" s="334"/>
      <c r="FG9" s="334"/>
      <c r="FH9" s="334"/>
      <c r="FI9" s="334"/>
      <c r="FJ9" s="334"/>
      <c r="FK9" s="334"/>
      <c r="FL9" s="334"/>
      <c r="FM9" s="334"/>
      <c r="FN9" s="334"/>
      <c r="FO9" s="334"/>
      <c r="FP9" s="334"/>
      <c r="FQ9" s="334"/>
      <c r="FR9" s="334"/>
      <c r="FS9" s="334"/>
      <c r="FT9" s="334"/>
      <c r="FU9" s="334"/>
      <c r="FV9" s="334"/>
      <c r="FW9" s="334"/>
      <c r="FX9" s="334"/>
      <c r="FY9" s="334"/>
      <c r="FZ9" s="334"/>
      <c r="GA9" s="334"/>
      <c r="GB9" s="334"/>
      <c r="GC9" s="334"/>
      <c r="GD9" s="334"/>
      <c r="GE9" s="334"/>
      <c r="GF9" s="334"/>
      <c r="GG9" s="334"/>
      <c r="GH9" s="334"/>
      <c r="GI9" s="334"/>
      <c r="GJ9" s="334"/>
      <c r="GK9" s="334"/>
      <c r="GL9" s="334"/>
      <c r="GM9" s="334"/>
      <c r="GN9" s="334"/>
      <c r="GO9" s="334"/>
      <c r="GP9" s="334"/>
      <c r="GQ9" s="334"/>
      <c r="GR9" s="334"/>
      <c r="GS9" s="334"/>
      <c r="GT9" s="334"/>
      <c r="GU9" s="334"/>
    </row>
    <row r="10" spans="1:203" x14ac:dyDescent="0.25">
      <c r="A10" s="341" t="s">
        <v>77</v>
      </c>
      <c r="B10" s="211">
        <v>36.15</v>
      </c>
      <c r="C10" s="212">
        <v>44.78</v>
      </c>
      <c r="D10" s="337"/>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4"/>
      <c r="BS10" s="334"/>
      <c r="BT10" s="334"/>
      <c r="BU10" s="334"/>
      <c r="BV10" s="334"/>
      <c r="BW10" s="334"/>
      <c r="BX10" s="334"/>
      <c r="BY10" s="334"/>
      <c r="BZ10" s="334"/>
      <c r="CA10" s="334"/>
      <c r="CB10" s="334"/>
      <c r="CC10" s="334"/>
      <c r="CD10" s="334"/>
      <c r="CE10" s="334"/>
      <c r="CF10" s="334"/>
      <c r="CG10" s="334"/>
      <c r="CH10" s="334"/>
      <c r="CI10" s="334"/>
      <c r="CJ10" s="334"/>
      <c r="CK10" s="334"/>
      <c r="CL10" s="334"/>
      <c r="CM10" s="334"/>
      <c r="CN10" s="334"/>
      <c r="CO10" s="334"/>
      <c r="CP10" s="334"/>
      <c r="CQ10" s="334"/>
      <c r="CR10" s="334"/>
      <c r="CS10" s="334"/>
      <c r="CT10" s="334"/>
      <c r="CU10" s="334"/>
      <c r="CV10" s="334"/>
      <c r="CW10" s="334"/>
      <c r="CX10" s="334"/>
      <c r="CY10" s="334"/>
      <c r="CZ10" s="334"/>
      <c r="DA10" s="334"/>
      <c r="DB10" s="334"/>
      <c r="DC10" s="334"/>
      <c r="DD10" s="334"/>
      <c r="DE10" s="334"/>
      <c r="DF10" s="334"/>
      <c r="DG10" s="334"/>
      <c r="DH10" s="334"/>
      <c r="DI10" s="334"/>
      <c r="DJ10" s="334"/>
      <c r="DK10" s="334"/>
      <c r="DL10" s="334"/>
      <c r="DM10" s="334"/>
      <c r="DN10" s="334"/>
      <c r="DO10" s="334"/>
      <c r="DP10" s="334"/>
      <c r="DQ10" s="334"/>
      <c r="DR10" s="334"/>
      <c r="DS10" s="334"/>
      <c r="DT10" s="334"/>
      <c r="DU10" s="334"/>
      <c r="DV10" s="334"/>
      <c r="DW10" s="334"/>
      <c r="DX10" s="334"/>
      <c r="DY10" s="334"/>
      <c r="DZ10" s="334"/>
      <c r="EA10" s="334"/>
      <c r="EB10" s="334"/>
      <c r="EC10" s="334"/>
      <c r="ED10" s="334"/>
      <c r="EE10" s="334"/>
      <c r="EF10" s="334"/>
      <c r="EG10" s="334"/>
      <c r="EH10" s="334"/>
      <c r="EI10" s="334"/>
      <c r="EJ10" s="334"/>
      <c r="EK10" s="334"/>
      <c r="EL10" s="334"/>
      <c r="EM10" s="334"/>
      <c r="EN10" s="334"/>
      <c r="EO10" s="334"/>
      <c r="EP10" s="334"/>
      <c r="EQ10" s="334"/>
      <c r="ER10" s="334"/>
      <c r="ES10" s="334"/>
      <c r="ET10" s="334"/>
      <c r="EU10" s="334"/>
      <c r="EV10" s="334"/>
      <c r="EW10" s="334"/>
      <c r="EX10" s="334"/>
      <c r="EY10" s="334"/>
      <c r="EZ10" s="334"/>
      <c r="FA10" s="334"/>
      <c r="FB10" s="334"/>
      <c r="FC10" s="334"/>
      <c r="FD10" s="334"/>
      <c r="FE10" s="334"/>
      <c r="FF10" s="334"/>
      <c r="FG10" s="334"/>
      <c r="FH10" s="334"/>
      <c r="FI10" s="334"/>
      <c r="FJ10" s="334"/>
      <c r="FK10" s="334"/>
      <c r="FL10" s="334"/>
      <c r="FM10" s="334"/>
      <c r="FN10" s="334"/>
      <c r="FO10" s="334"/>
      <c r="FP10" s="334"/>
      <c r="FQ10" s="334"/>
      <c r="FR10" s="334"/>
      <c r="FS10" s="334"/>
      <c r="FT10" s="334"/>
      <c r="FU10" s="334"/>
      <c r="FV10" s="334"/>
      <c r="FW10" s="334"/>
      <c r="FX10" s="334"/>
      <c r="FY10" s="334"/>
      <c r="FZ10" s="334"/>
      <c r="GA10" s="334"/>
      <c r="GB10" s="334"/>
      <c r="GC10" s="334"/>
      <c r="GD10" s="334"/>
      <c r="GE10" s="334"/>
      <c r="GF10" s="334"/>
      <c r="GG10" s="334"/>
      <c r="GH10" s="334"/>
      <c r="GI10" s="334"/>
      <c r="GJ10" s="334"/>
      <c r="GK10" s="334"/>
      <c r="GL10" s="334"/>
      <c r="GM10" s="334"/>
      <c r="GN10" s="334"/>
      <c r="GO10" s="334"/>
      <c r="GP10" s="334"/>
      <c r="GQ10" s="334"/>
      <c r="GR10" s="334"/>
      <c r="GS10" s="334"/>
      <c r="GT10" s="334"/>
      <c r="GU10" s="334"/>
    </row>
    <row r="11" spans="1:203" x14ac:dyDescent="0.25">
      <c r="A11" s="345" t="s">
        <v>78</v>
      </c>
      <c r="B11" s="173">
        <v>46.56</v>
      </c>
      <c r="C11" s="89">
        <v>66.62</v>
      </c>
      <c r="D11" s="337"/>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4"/>
      <c r="AX11" s="334"/>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c r="CM11" s="334"/>
      <c r="CN11" s="334"/>
      <c r="CO11" s="334"/>
      <c r="CP11" s="334"/>
      <c r="CQ11" s="334"/>
      <c r="CR11" s="334"/>
      <c r="CS11" s="334"/>
      <c r="CT11" s="334"/>
      <c r="CU11" s="334"/>
      <c r="CV11" s="334"/>
      <c r="CW11" s="334"/>
      <c r="CX11" s="334"/>
      <c r="CY11" s="334"/>
      <c r="CZ11" s="334"/>
      <c r="DA11" s="334"/>
      <c r="DB11" s="334"/>
      <c r="DC11" s="334"/>
      <c r="DD11" s="334"/>
      <c r="DE11" s="334"/>
      <c r="DF11" s="334"/>
      <c r="DG11" s="334"/>
      <c r="DH11" s="334"/>
      <c r="DI11" s="334"/>
      <c r="DJ11" s="334"/>
      <c r="DK11" s="334"/>
      <c r="DL11" s="334"/>
      <c r="DM11" s="334"/>
      <c r="DN11" s="334"/>
      <c r="DO11" s="334"/>
      <c r="DP11" s="334"/>
      <c r="DQ11" s="334"/>
      <c r="DR11" s="334"/>
      <c r="DS11" s="334"/>
      <c r="DT11" s="334"/>
      <c r="DU11" s="334"/>
      <c r="DV11" s="334"/>
      <c r="DW11" s="334"/>
      <c r="DX11" s="334"/>
      <c r="DY11" s="334"/>
      <c r="DZ11" s="334"/>
      <c r="EA11" s="334"/>
      <c r="EB11" s="334"/>
      <c r="EC11" s="334"/>
      <c r="ED11" s="334"/>
      <c r="EE11" s="334"/>
      <c r="EF11" s="334"/>
      <c r="EG11" s="334"/>
      <c r="EH11" s="334"/>
      <c r="EI11" s="334"/>
      <c r="EJ11" s="334"/>
      <c r="EK11" s="334"/>
      <c r="EL11" s="334"/>
      <c r="EM11" s="334"/>
      <c r="EN11" s="334"/>
      <c r="EO11" s="334"/>
      <c r="EP11" s="334"/>
      <c r="EQ11" s="334"/>
      <c r="ER11" s="334"/>
      <c r="ES11" s="334"/>
      <c r="ET11" s="334"/>
      <c r="EU11" s="334"/>
      <c r="EV11" s="334"/>
      <c r="EW11" s="334"/>
      <c r="EX11" s="334"/>
      <c r="EY11" s="334"/>
      <c r="EZ11" s="334"/>
      <c r="FA11" s="334"/>
      <c r="FB11" s="334"/>
      <c r="FC11" s="334"/>
      <c r="FD11" s="334"/>
      <c r="FE11" s="334"/>
      <c r="FF11" s="334"/>
      <c r="FG11" s="334"/>
      <c r="FH11" s="334"/>
      <c r="FI11" s="334"/>
      <c r="FJ11" s="334"/>
      <c r="FK11" s="334"/>
      <c r="FL11" s="334"/>
      <c r="FM11" s="334"/>
      <c r="FN11" s="334"/>
      <c r="FO11" s="334"/>
      <c r="FP11" s="334"/>
      <c r="FQ11" s="334"/>
      <c r="FR11" s="334"/>
      <c r="FS11" s="334"/>
      <c r="FT11" s="334"/>
      <c r="FU11" s="334"/>
      <c r="FV11" s="334"/>
      <c r="FW11" s="334"/>
      <c r="FX11" s="334"/>
      <c r="FY11" s="334"/>
      <c r="FZ11" s="334"/>
      <c r="GA11" s="334"/>
      <c r="GB11" s="334"/>
      <c r="GC11" s="334"/>
      <c r="GD11" s="334"/>
      <c r="GE11" s="334"/>
      <c r="GF11" s="334"/>
      <c r="GG11" s="334"/>
      <c r="GH11" s="334"/>
      <c r="GI11" s="334"/>
      <c r="GJ11" s="334"/>
      <c r="GK11" s="334"/>
      <c r="GL11" s="334"/>
      <c r="GM11" s="334"/>
      <c r="GN11" s="334"/>
      <c r="GO11" s="334"/>
      <c r="GP11" s="334"/>
      <c r="GQ11" s="334"/>
      <c r="GR11" s="334"/>
      <c r="GS11" s="334"/>
      <c r="GT11" s="334"/>
      <c r="GU11" s="334"/>
    </row>
    <row r="12" spans="1:203" ht="16.5" thickBot="1" x14ac:dyDescent="0.3">
      <c r="A12" s="342" t="s">
        <v>79</v>
      </c>
      <c r="B12" s="213">
        <v>31.9</v>
      </c>
      <c r="C12" s="214">
        <v>32.07</v>
      </c>
      <c r="D12" s="337"/>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4"/>
      <c r="BL12" s="334"/>
      <c r="BM12" s="334"/>
      <c r="BN12" s="334"/>
      <c r="BO12" s="334"/>
      <c r="BP12" s="334"/>
      <c r="BQ12" s="334"/>
      <c r="BR12" s="334"/>
      <c r="BS12" s="334"/>
      <c r="BT12" s="334"/>
      <c r="BU12" s="334"/>
      <c r="BV12" s="334"/>
      <c r="BW12" s="334"/>
      <c r="BX12" s="334"/>
      <c r="BY12" s="334"/>
      <c r="BZ12" s="334"/>
      <c r="CA12" s="334"/>
      <c r="CB12" s="334"/>
      <c r="CC12" s="334"/>
      <c r="CD12" s="334"/>
      <c r="CE12" s="334"/>
      <c r="CF12" s="334"/>
      <c r="CG12" s="334"/>
      <c r="CH12" s="334"/>
      <c r="CI12" s="334"/>
      <c r="CJ12" s="334"/>
      <c r="CK12" s="334"/>
      <c r="CL12" s="334"/>
      <c r="CM12" s="334"/>
      <c r="CN12" s="334"/>
      <c r="CO12" s="334"/>
      <c r="CP12" s="334"/>
      <c r="CQ12" s="334"/>
      <c r="CR12" s="334"/>
      <c r="CS12" s="334"/>
      <c r="CT12" s="334"/>
      <c r="CU12" s="334"/>
      <c r="CV12" s="334"/>
      <c r="CW12" s="334"/>
      <c r="CX12" s="334"/>
      <c r="CY12" s="334"/>
      <c r="CZ12" s="334"/>
      <c r="DA12" s="334"/>
      <c r="DB12" s="334"/>
      <c r="DC12" s="334"/>
      <c r="DD12" s="334"/>
      <c r="DE12" s="334"/>
      <c r="DF12" s="334"/>
      <c r="DG12" s="334"/>
      <c r="DH12" s="334"/>
      <c r="DI12" s="334"/>
      <c r="DJ12" s="334"/>
      <c r="DK12" s="334"/>
      <c r="DL12" s="334"/>
      <c r="DM12" s="334"/>
      <c r="DN12" s="334"/>
      <c r="DO12" s="334"/>
      <c r="DP12" s="334"/>
      <c r="DQ12" s="334"/>
      <c r="DR12" s="334"/>
      <c r="DS12" s="334"/>
      <c r="DT12" s="334"/>
      <c r="DU12" s="334"/>
      <c r="DV12" s="334"/>
      <c r="DW12" s="334"/>
      <c r="DX12" s="334"/>
      <c r="DY12" s="334"/>
      <c r="DZ12" s="334"/>
      <c r="EA12" s="334"/>
      <c r="EB12" s="334"/>
      <c r="EC12" s="334"/>
      <c r="ED12" s="334"/>
      <c r="EE12" s="334"/>
      <c r="EF12" s="334"/>
      <c r="EG12" s="334"/>
      <c r="EH12" s="334"/>
      <c r="EI12" s="334"/>
      <c r="EJ12" s="334"/>
      <c r="EK12" s="334"/>
      <c r="EL12" s="334"/>
      <c r="EM12" s="334"/>
      <c r="EN12" s="334"/>
      <c r="EO12" s="334"/>
      <c r="EP12" s="334"/>
      <c r="EQ12" s="334"/>
      <c r="ER12" s="334"/>
      <c r="ES12" s="334"/>
      <c r="ET12" s="334"/>
      <c r="EU12" s="334"/>
      <c r="EV12" s="334"/>
      <c r="EW12" s="334"/>
      <c r="EX12" s="334"/>
      <c r="EY12" s="334"/>
      <c r="EZ12" s="334"/>
      <c r="FA12" s="334"/>
      <c r="FB12" s="334"/>
      <c r="FC12" s="334"/>
      <c r="FD12" s="334"/>
      <c r="FE12" s="334"/>
      <c r="FF12" s="334"/>
      <c r="FG12" s="334"/>
      <c r="FH12" s="334"/>
      <c r="FI12" s="334"/>
      <c r="FJ12" s="334"/>
      <c r="FK12" s="334"/>
      <c r="FL12" s="334"/>
      <c r="FM12" s="334"/>
      <c r="FN12" s="334"/>
      <c r="FO12" s="334"/>
      <c r="FP12" s="334"/>
      <c r="FQ12" s="334"/>
      <c r="FR12" s="334"/>
      <c r="FS12" s="334"/>
      <c r="FT12" s="334"/>
      <c r="FU12" s="334"/>
      <c r="FV12" s="334"/>
      <c r="FW12" s="334"/>
      <c r="FX12" s="334"/>
      <c r="FY12" s="334"/>
      <c r="FZ12" s="334"/>
      <c r="GA12" s="334"/>
      <c r="GB12" s="334"/>
      <c r="GC12" s="334"/>
      <c r="GD12" s="334"/>
      <c r="GE12" s="334"/>
      <c r="GF12" s="334"/>
      <c r="GG12" s="334"/>
      <c r="GH12" s="334"/>
      <c r="GI12" s="334"/>
      <c r="GJ12" s="334"/>
      <c r="GK12" s="334"/>
      <c r="GL12" s="334"/>
      <c r="GM12" s="334"/>
      <c r="GN12" s="334"/>
      <c r="GO12" s="334"/>
      <c r="GP12" s="334"/>
      <c r="GQ12" s="334"/>
      <c r="GR12" s="334"/>
      <c r="GS12" s="334"/>
      <c r="GT12" s="334"/>
      <c r="GU12" s="334"/>
    </row>
    <row r="13" spans="1:203" ht="16.5" thickBot="1" x14ac:dyDescent="0.3">
      <c r="A13" s="338" t="s">
        <v>80</v>
      </c>
      <c r="B13" s="339">
        <v>2545</v>
      </c>
      <c r="C13" s="340">
        <v>3153</v>
      </c>
      <c r="D13" s="337"/>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c r="AX13" s="334"/>
      <c r="AY13" s="334"/>
      <c r="AZ13" s="334"/>
      <c r="BA13" s="334"/>
      <c r="BB13" s="334"/>
      <c r="BC13" s="334"/>
      <c r="BD13" s="334"/>
      <c r="BE13" s="334"/>
      <c r="BF13" s="334"/>
      <c r="BG13" s="334"/>
      <c r="BH13" s="334"/>
      <c r="BI13" s="334"/>
      <c r="BJ13" s="334"/>
      <c r="BK13" s="334"/>
      <c r="BL13" s="334"/>
      <c r="BM13" s="334"/>
      <c r="BN13" s="334"/>
      <c r="BO13" s="334"/>
      <c r="BP13" s="334"/>
      <c r="BQ13" s="334"/>
      <c r="BR13" s="334"/>
      <c r="BS13" s="334"/>
      <c r="BT13" s="334"/>
      <c r="BU13" s="334"/>
      <c r="BV13" s="334"/>
      <c r="BW13" s="334"/>
      <c r="BX13" s="334"/>
      <c r="BY13" s="334"/>
      <c r="BZ13" s="334"/>
      <c r="CA13" s="334"/>
      <c r="CB13" s="334"/>
      <c r="CC13" s="334"/>
      <c r="CD13" s="334"/>
      <c r="CE13" s="334"/>
      <c r="CF13" s="334"/>
      <c r="CG13" s="334"/>
      <c r="CH13" s="334"/>
      <c r="CI13" s="334"/>
      <c r="CJ13" s="334"/>
      <c r="CK13" s="334"/>
      <c r="CL13" s="334"/>
      <c r="CM13" s="334"/>
      <c r="CN13" s="334"/>
      <c r="CO13" s="334"/>
      <c r="CP13" s="334"/>
      <c r="CQ13" s="334"/>
      <c r="CR13" s="334"/>
      <c r="CS13" s="334"/>
      <c r="CT13" s="334"/>
      <c r="CU13" s="334"/>
      <c r="CV13" s="334"/>
      <c r="CW13" s="334"/>
      <c r="CX13" s="334"/>
      <c r="CY13" s="334"/>
      <c r="CZ13" s="334"/>
      <c r="DA13" s="334"/>
      <c r="DB13" s="334"/>
      <c r="DC13" s="334"/>
      <c r="DD13" s="334"/>
      <c r="DE13" s="334"/>
      <c r="DF13" s="334"/>
      <c r="DG13" s="334"/>
      <c r="DH13" s="334"/>
      <c r="DI13" s="334"/>
      <c r="DJ13" s="334"/>
      <c r="DK13" s="334"/>
      <c r="DL13" s="334"/>
      <c r="DM13" s="334"/>
      <c r="DN13" s="334"/>
      <c r="DO13" s="334"/>
      <c r="DP13" s="334"/>
      <c r="DQ13" s="334"/>
      <c r="DR13" s="334"/>
      <c r="DS13" s="334"/>
      <c r="DT13" s="334"/>
      <c r="DU13" s="334"/>
      <c r="DV13" s="334"/>
      <c r="DW13" s="334"/>
      <c r="DX13" s="334"/>
      <c r="DY13" s="334"/>
      <c r="DZ13" s="334"/>
      <c r="EA13" s="334"/>
      <c r="EB13" s="334"/>
      <c r="EC13" s="334"/>
      <c r="ED13" s="334"/>
      <c r="EE13" s="334"/>
      <c r="EF13" s="334"/>
      <c r="EG13" s="334"/>
      <c r="EH13" s="334"/>
      <c r="EI13" s="334"/>
      <c r="EJ13" s="334"/>
      <c r="EK13" s="334"/>
      <c r="EL13" s="334"/>
      <c r="EM13" s="334"/>
      <c r="EN13" s="334"/>
      <c r="EO13" s="334"/>
      <c r="EP13" s="334"/>
      <c r="EQ13" s="334"/>
      <c r="ER13" s="334"/>
      <c r="ES13" s="334"/>
      <c r="ET13" s="334"/>
      <c r="EU13" s="334"/>
      <c r="EV13" s="334"/>
      <c r="EW13" s="334"/>
      <c r="EX13" s="334"/>
      <c r="EY13" s="334"/>
      <c r="EZ13" s="334"/>
      <c r="FA13" s="334"/>
      <c r="FB13" s="334"/>
      <c r="FC13" s="334"/>
      <c r="FD13" s="334"/>
      <c r="FE13" s="334"/>
      <c r="FF13" s="334"/>
      <c r="FG13" s="334"/>
      <c r="FH13" s="334"/>
      <c r="FI13" s="334"/>
      <c r="FJ13" s="334"/>
      <c r="FK13" s="334"/>
      <c r="FL13" s="334"/>
      <c r="FM13" s="334"/>
      <c r="FN13" s="334"/>
      <c r="FO13" s="334"/>
      <c r="FP13" s="334"/>
      <c r="FQ13" s="334"/>
      <c r="FR13" s="334"/>
      <c r="FS13" s="334"/>
      <c r="FT13" s="334"/>
      <c r="FU13" s="334"/>
      <c r="FV13" s="334"/>
      <c r="FW13" s="334"/>
      <c r="FX13" s="334"/>
      <c r="FY13" s="334"/>
      <c r="FZ13" s="334"/>
      <c r="GA13" s="334"/>
      <c r="GB13" s="334"/>
      <c r="GC13" s="334"/>
      <c r="GD13" s="334"/>
      <c r="GE13" s="334"/>
      <c r="GF13" s="334"/>
      <c r="GG13" s="334"/>
      <c r="GH13" s="334"/>
      <c r="GI13" s="334"/>
      <c r="GJ13" s="334"/>
      <c r="GK13" s="334"/>
      <c r="GL13" s="334"/>
      <c r="GM13" s="334"/>
      <c r="GN13" s="334"/>
      <c r="GO13" s="334"/>
      <c r="GP13" s="334"/>
      <c r="GQ13" s="334"/>
      <c r="GR13" s="334"/>
      <c r="GS13" s="334"/>
      <c r="GT13" s="334"/>
      <c r="GU13" s="334"/>
    </row>
    <row r="14" spans="1:203" ht="18.75" thickBot="1" x14ac:dyDescent="0.3">
      <c r="A14" s="346" t="s">
        <v>609</v>
      </c>
      <c r="B14" s="153">
        <v>3.61</v>
      </c>
      <c r="C14" s="154">
        <v>3.09</v>
      </c>
      <c r="D14" s="337"/>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334"/>
      <c r="AZ14" s="334"/>
      <c r="BA14" s="334"/>
      <c r="BB14" s="334"/>
      <c r="BC14" s="334"/>
      <c r="BD14" s="334"/>
      <c r="BE14" s="334"/>
      <c r="BF14" s="334"/>
      <c r="BG14" s="334"/>
      <c r="BH14" s="334"/>
      <c r="BI14" s="334"/>
      <c r="BJ14" s="334"/>
      <c r="BK14" s="334"/>
      <c r="BL14" s="334"/>
      <c r="BM14" s="334"/>
      <c r="BN14" s="334"/>
      <c r="BO14" s="334"/>
      <c r="BP14" s="334"/>
      <c r="BQ14" s="334"/>
      <c r="BR14" s="334"/>
      <c r="BS14" s="334"/>
      <c r="BT14" s="334"/>
      <c r="BU14" s="334"/>
      <c r="BV14" s="334"/>
      <c r="BW14" s="334"/>
      <c r="BX14" s="334"/>
      <c r="BY14" s="334"/>
      <c r="BZ14" s="334"/>
      <c r="CA14" s="334"/>
      <c r="CB14" s="334"/>
      <c r="CC14" s="334"/>
      <c r="CD14" s="334"/>
      <c r="CE14" s="334"/>
      <c r="CF14" s="334"/>
      <c r="CG14" s="334"/>
      <c r="CH14" s="334"/>
      <c r="CI14" s="334"/>
      <c r="CJ14" s="334"/>
      <c r="CK14" s="334"/>
      <c r="CL14" s="334"/>
      <c r="CM14" s="334"/>
      <c r="CN14" s="334"/>
      <c r="CO14" s="334"/>
      <c r="CP14" s="334"/>
      <c r="CQ14" s="334"/>
      <c r="CR14" s="334"/>
      <c r="CS14" s="334"/>
      <c r="CT14" s="334"/>
      <c r="CU14" s="334"/>
      <c r="CV14" s="334"/>
      <c r="CW14" s="334"/>
      <c r="CX14" s="334"/>
      <c r="CY14" s="334"/>
      <c r="CZ14" s="334"/>
      <c r="DA14" s="334"/>
      <c r="DB14" s="334"/>
      <c r="DC14" s="334"/>
      <c r="DD14" s="334"/>
      <c r="DE14" s="334"/>
      <c r="DF14" s="334"/>
      <c r="DG14" s="334"/>
      <c r="DH14" s="334"/>
      <c r="DI14" s="334"/>
      <c r="DJ14" s="334"/>
      <c r="DK14" s="334"/>
      <c r="DL14" s="334"/>
      <c r="DM14" s="334"/>
      <c r="DN14" s="334"/>
      <c r="DO14" s="334"/>
      <c r="DP14" s="334"/>
      <c r="DQ14" s="334"/>
      <c r="DR14" s="334"/>
      <c r="DS14" s="334"/>
      <c r="DT14" s="334"/>
      <c r="DU14" s="334"/>
      <c r="DV14" s="334"/>
      <c r="DW14" s="334"/>
      <c r="DX14" s="334"/>
      <c r="DY14" s="334"/>
      <c r="DZ14" s="334"/>
      <c r="EA14" s="334"/>
      <c r="EB14" s="334"/>
      <c r="EC14" s="334"/>
      <c r="ED14" s="334"/>
      <c r="EE14" s="334"/>
      <c r="EF14" s="334"/>
      <c r="EG14" s="334"/>
      <c r="EH14" s="334"/>
      <c r="EI14" s="334"/>
      <c r="EJ14" s="334"/>
      <c r="EK14" s="334"/>
      <c r="EL14" s="334"/>
      <c r="EM14" s="334"/>
      <c r="EN14" s="334"/>
      <c r="EO14" s="334"/>
      <c r="EP14" s="334"/>
      <c r="EQ14" s="334"/>
      <c r="ER14" s="334"/>
      <c r="ES14" s="334"/>
      <c r="ET14" s="334"/>
      <c r="EU14" s="334"/>
      <c r="EV14" s="334"/>
      <c r="EW14" s="334"/>
      <c r="EX14" s="334"/>
      <c r="EY14" s="334"/>
      <c r="EZ14" s="334"/>
      <c r="FA14" s="334"/>
      <c r="FB14" s="334"/>
      <c r="FC14" s="334"/>
      <c r="FD14" s="334"/>
      <c r="FE14" s="334"/>
      <c r="FF14" s="334"/>
      <c r="FG14" s="334"/>
      <c r="FH14" s="334"/>
      <c r="FI14" s="334"/>
      <c r="FJ14" s="334"/>
      <c r="FK14" s="334"/>
      <c r="FL14" s="334"/>
      <c r="FM14" s="334"/>
      <c r="FN14" s="334"/>
      <c r="FO14" s="334"/>
      <c r="FP14" s="334"/>
      <c r="FQ14" s="334"/>
      <c r="FR14" s="334"/>
      <c r="FS14" s="334"/>
      <c r="FT14" s="334"/>
      <c r="FU14" s="334"/>
      <c r="FV14" s="334"/>
      <c r="FW14" s="334"/>
      <c r="FX14" s="334"/>
      <c r="FY14" s="334"/>
      <c r="FZ14" s="334"/>
      <c r="GA14" s="334"/>
      <c r="GB14" s="334"/>
      <c r="GC14" s="334"/>
      <c r="GD14" s="334"/>
      <c r="GE14" s="334"/>
      <c r="GF14" s="334"/>
      <c r="GG14" s="334"/>
      <c r="GH14" s="334"/>
      <c r="GI14" s="334"/>
      <c r="GJ14" s="334"/>
      <c r="GK14" s="334"/>
      <c r="GL14" s="334"/>
      <c r="GM14" s="334"/>
      <c r="GN14" s="334"/>
      <c r="GO14" s="334"/>
      <c r="GP14" s="334"/>
      <c r="GQ14" s="334"/>
      <c r="GR14" s="334"/>
      <c r="GS14" s="334"/>
      <c r="GT14" s="334"/>
      <c r="GU14" s="334"/>
    </row>
    <row r="15" spans="1:203" ht="18.75" thickBot="1" x14ac:dyDescent="0.3">
      <c r="A15" s="346" t="s">
        <v>610</v>
      </c>
      <c r="B15" s="52">
        <v>10</v>
      </c>
      <c r="C15" s="53">
        <v>14.5</v>
      </c>
      <c r="D15" s="337"/>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4"/>
      <c r="AZ15" s="334"/>
      <c r="BA15" s="334"/>
      <c r="BB15" s="334"/>
      <c r="BC15" s="334"/>
      <c r="BD15" s="334"/>
      <c r="BE15" s="334"/>
      <c r="BF15" s="334"/>
      <c r="BG15" s="334"/>
      <c r="BH15" s="334"/>
      <c r="BI15" s="334"/>
      <c r="BJ15" s="334"/>
      <c r="BK15" s="334"/>
      <c r="BL15" s="334"/>
      <c r="BM15" s="334"/>
      <c r="BN15" s="334"/>
      <c r="BO15" s="334"/>
      <c r="BP15" s="334"/>
      <c r="BQ15" s="334"/>
      <c r="BR15" s="334"/>
      <c r="BS15" s="334"/>
      <c r="BT15" s="334"/>
      <c r="BU15" s="334"/>
      <c r="BV15" s="334"/>
      <c r="BW15" s="334"/>
      <c r="BX15" s="334"/>
      <c r="BY15" s="334"/>
      <c r="BZ15" s="334"/>
      <c r="CA15" s="334"/>
      <c r="CB15" s="334"/>
      <c r="CC15" s="334"/>
      <c r="CD15" s="334"/>
      <c r="CE15" s="334"/>
      <c r="CF15" s="334"/>
      <c r="CG15" s="334"/>
      <c r="CH15" s="334"/>
      <c r="CI15" s="334"/>
      <c r="CJ15" s="334"/>
      <c r="CK15" s="334"/>
      <c r="CL15" s="334"/>
      <c r="CM15" s="334"/>
      <c r="CN15" s="334"/>
      <c r="CO15" s="334"/>
      <c r="CP15" s="334"/>
      <c r="CQ15" s="334"/>
      <c r="CR15" s="334"/>
      <c r="CS15" s="334"/>
      <c r="CT15" s="334"/>
      <c r="CU15" s="334"/>
      <c r="CV15" s="334"/>
      <c r="CW15" s="334"/>
      <c r="CX15" s="334"/>
      <c r="CY15" s="334"/>
      <c r="CZ15" s="334"/>
      <c r="DA15" s="334"/>
      <c r="DB15" s="334"/>
      <c r="DC15" s="334"/>
      <c r="DD15" s="334"/>
      <c r="DE15" s="334"/>
      <c r="DF15" s="334"/>
      <c r="DG15" s="334"/>
      <c r="DH15" s="334"/>
      <c r="DI15" s="334"/>
      <c r="DJ15" s="334"/>
      <c r="DK15" s="334"/>
      <c r="DL15" s="334"/>
      <c r="DM15" s="334"/>
      <c r="DN15" s="334"/>
      <c r="DO15" s="334"/>
      <c r="DP15" s="334"/>
      <c r="DQ15" s="334"/>
      <c r="DR15" s="334"/>
      <c r="DS15" s="334"/>
      <c r="DT15" s="334"/>
      <c r="DU15" s="334"/>
      <c r="DV15" s="334"/>
      <c r="DW15" s="334"/>
      <c r="DX15" s="334"/>
      <c r="DY15" s="334"/>
      <c r="DZ15" s="334"/>
      <c r="EA15" s="334"/>
      <c r="EB15" s="334"/>
      <c r="EC15" s="334"/>
      <c r="ED15" s="334"/>
      <c r="EE15" s="334"/>
      <c r="EF15" s="334"/>
      <c r="EG15" s="334"/>
      <c r="EH15" s="334"/>
      <c r="EI15" s="334"/>
      <c r="EJ15" s="334"/>
      <c r="EK15" s="334"/>
      <c r="EL15" s="334"/>
      <c r="EM15" s="334"/>
      <c r="EN15" s="334"/>
      <c r="EO15" s="334"/>
      <c r="EP15" s="334"/>
      <c r="EQ15" s="334"/>
      <c r="ER15" s="334"/>
      <c r="ES15" s="334"/>
      <c r="ET15" s="334"/>
      <c r="EU15" s="334"/>
      <c r="EV15" s="334"/>
      <c r="EW15" s="334"/>
      <c r="EX15" s="334"/>
      <c r="EY15" s="334"/>
      <c r="EZ15" s="334"/>
      <c r="FA15" s="334"/>
      <c r="FB15" s="334"/>
      <c r="FC15" s="334"/>
      <c r="FD15" s="334"/>
      <c r="FE15" s="334"/>
      <c r="FF15" s="334"/>
      <c r="FG15" s="334"/>
      <c r="FH15" s="334"/>
      <c r="FI15" s="334"/>
      <c r="FJ15" s="334"/>
      <c r="FK15" s="334"/>
      <c r="FL15" s="334"/>
      <c r="FM15" s="334"/>
      <c r="FN15" s="334"/>
      <c r="FO15" s="334"/>
      <c r="FP15" s="334"/>
      <c r="FQ15" s="334"/>
      <c r="FR15" s="334"/>
      <c r="FS15" s="334"/>
      <c r="FT15" s="334"/>
      <c r="FU15" s="334"/>
      <c r="FV15" s="334"/>
      <c r="FW15" s="334"/>
      <c r="FX15" s="334"/>
      <c r="FY15" s="334"/>
      <c r="FZ15" s="334"/>
      <c r="GA15" s="334"/>
      <c r="GB15" s="334"/>
      <c r="GC15" s="334"/>
      <c r="GD15" s="334"/>
      <c r="GE15" s="334"/>
      <c r="GF15" s="334"/>
      <c r="GG15" s="334"/>
      <c r="GH15" s="334"/>
      <c r="GI15" s="334"/>
      <c r="GJ15" s="334"/>
      <c r="GK15" s="334"/>
      <c r="GL15" s="334"/>
      <c r="GM15" s="334"/>
      <c r="GN15" s="334"/>
      <c r="GO15" s="334"/>
      <c r="GP15" s="334"/>
      <c r="GQ15" s="334"/>
      <c r="GR15" s="334"/>
      <c r="GS15" s="334"/>
      <c r="GT15" s="334"/>
      <c r="GU15" s="334"/>
    </row>
    <row r="16" spans="1:203" s="326" customFormat="1" ht="15" customHeight="1" x14ac:dyDescent="0.25">
      <c r="A16" s="541" t="s">
        <v>607</v>
      </c>
      <c r="B16" s="542"/>
      <c r="C16" s="542"/>
      <c r="D16" s="347"/>
    </row>
    <row r="17" spans="1:4" s="326" customFormat="1" ht="15" customHeight="1" x14ac:dyDescent="0.25">
      <c r="A17" s="543" t="s">
        <v>608</v>
      </c>
      <c r="B17" s="544"/>
      <c r="C17" s="544"/>
      <c r="D17" s="347"/>
    </row>
  </sheetData>
  <mergeCells count="5">
    <mergeCell ref="A16:C16"/>
    <mergeCell ref="A17:C17"/>
    <mergeCell ref="A2:C2"/>
    <mergeCell ref="A3:C3"/>
    <mergeCell ref="A1:C1"/>
  </mergeCells>
  <hyperlinks>
    <hyperlink ref="A1:C1" location="Index!A1" display="Zurück zum Index" xr:uid="{648ABB2E-FE2E-4E1C-B093-3D8E54C8F99F}"/>
  </hyperlinks>
  <pageMargins left="0.7" right="0.7" top="0.75" bottom="0.75" header="0.3" footer="0.3"/>
  <pageSetup fitToHeight="0"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8156E-389D-4B52-8F20-D1936E72DE0E}">
  <sheetPr>
    <pageSetUpPr fitToPage="1"/>
  </sheetPr>
  <dimension ref="A1:GU9"/>
  <sheetViews>
    <sheetView showGridLines="0" zoomScaleNormal="100" workbookViewId="0">
      <selection sqref="A1:G1"/>
    </sheetView>
  </sheetViews>
  <sheetFormatPr baseColWidth="10" defaultColWidth="8" defaultRowHeight="15.75" x14ac:dyDescent="0.25"/>
  <cols>
    <col min="1" max="1" width="38.42578125" style="326" customWidth="1"/>
    <col min="2" max="7" width="16.42578125" style="326" customWidth="1"/>
    <col min="8" max="8" width="11.42578125" style="326" customWidth="1"/>
    <col min="9" max="25" width="8" style="326" customWidth="1"/>
    <col min="26" max="26" width="11.42578125" style="326" customWidth="1"/>
    <col min="27" max="203" width="8" style="326"/>
    <col min="204" max="16384" width="8" style="334"/>
  </cols>
  <sheetData>
    <row r="1" spans="1:8" ht="15" customHeight="1" x14ac:dyDescent="0.25">
      <c r="A1" s="539" t="s">
        <v>606</v>
      </c>
      <c r="B1" s="540"/>
      <c r="C1" s="540"/>
      <c r="D1" s="540"/>
      <c r="E1" s="540"/>
      <c r="F1" s="540"/>
      <c r="G1" s="540"/>
    </row>
    <row r="2" spans="1:8" s="323" customFormat="1" ht="18.75" customHeight="1" x14ac:dyDescent="0.3">
      <c r="A2" s="536" t="s">
        <v>605</v>
      </c>
      <c r="B2" s="537"/>
      <c r="C2" s="537"/>
      <c r="D2" s="537"/>
      <c r="E2" s="537"/>
      <c r="F2" s="537"/>
      <c r="G2" s="537"/>
    </row>
    <row r="3" spans="1:8" s="323" customFormat="1" ht="15.75" customHeight="1" x14ac:dyDescent="0.3">
      <c r="A3" s="538" t="s">
        <v>764</v>
      </c>
      <c r="B3" s="537"/>
      <c r="C3" s="537"/>
      <c r="D3" s="537"/>
      <c r="E3" s="537"/>
      <c r="F3" s="537"/>
      <c r="G3" s="537"/>
    </row>
    <row r="5" spans="1:8" s="326" customFormat="1" ht="60.75" thickBot="1" x14ac:dyDescent="0.3">
      <c r="A5" s="196"/>
      <c r="B5" s="352" t="s">
        <v>379</v>
      </c>
      <c r="C5" s="352" t="s">
        <v>543</v>
      </c>
      <c r="D5" s="351" t="s">
        <v>72</v>
      </c>
      <c r="E5" s="351" t="s">
        <v>543</v>
      </c>
      <c r="F5" s="351" t="s">
        <v>154</v>
      </c>
      <c r="G5" s="351" t="s">
        <v>542</v>
      </c>
      <c r="H5" s="424"/>
    </row>
    <row r="6" spans="1:8" s="326" customFormat="1" x14ac:dyDescent="0.25">
      <c r="A6" s="412" t="s">
        <v>126</v>
      </c>
      <c r="B6" s="22">
        <v>424</v>
      </c>
      <c r="C6" s="22">
        <v>83</v>
      </c>
      <c r="D6" s="23">
        <v>457</v>
      </c>
      <c r="E6" s="23">
        <v>83</v>
      </c>
      <c r="F6" s="51">
        <v>-7</v>
      </c>
      <c r="G6" s="23">
        <v>-4</v>
      </c>
      <c r="H6" s="424"/>
    </row>
    <row r="7" spans="1:8" s="326" customFormat="1" x14ac:dyDescent="0.25">
      <c r="A7" s="198" t="s">
        <v>127</v>
      </c>
      <c r="B7" s="422">
        <v>39</v>
      </c>
      <c r="C7" s="422">
        <v>8</v>
      </c>
      <c r="D7" s="423">
        <v>44</v>
      </c>
      <c r="E7" s="423">
        <v>8</v>
      </c>
      <c r="F7" s="423">
        <v>-11</v>
      </c>
      <c r="G7" s="423">
        <v>-7</v>
      </c>
      <c r="H7" s="424"/>
    </row>
    <row r="8" spans="1:8" s="326" customFormat="1" ht="16.5" thickBot="1" x14ac:dyDescent="0.3">
      <c r="A8" s="402" t="s">
        <v>128</v>
      </c>
      <c r="B8" s="24">
        <v>45</v>
      </c>
      <c r="C8" s="24">
        <v>9</v>
      </c>
      <c r="D8" s="25">
        <v>52</v>
      </c>
      <c r="E8" s="25">
        <v>9</v>
      </c>
      <c r="F8" s="25">
        <v>-13</v>
      </c>
      <c r="G8" s="25">
        <v>-10</v>
      </c>
      <c r="H8" s="424"/>
    </row>
    <row r="9" spans="1:8" s="326" customFormat="1" ht="16.5" thickBot="1" x14ac:dyDescent="0.3">
      <c r="A9" s="346" t="s">
        <v>116</v>
      </c>
      <c r="B9" s="26">
        <v>509</v>
      </c>
      <c r="C9" s="26">
        <v>100</v>
      </c>
      <c r="D9" s="27">
        <v>553</v>
      </c>
      <c r="E9" s="27">
        <v>100</v>
      </c>
      <c r="F9" s="27">
        <v>-8</v>
      </c>
      <c r="G9" s="27">
        <v>-5</v>
      </c>
      <c r="H9" s="424"/>
    </row>
  </sheetData>
  <mergeCells count="3">
    <mergeCell ref="A2:G2"/>
    <mergeCell ref="A3:G3"/>
    <mergeCell ref="A1:G1"/>
  </mergeCells>
  <hyperlinks>
    <hyperlink ref="A1:G1" location="Index!A1" display="Zurück zum Index" xr:uid="{DEFD1D5A-8837-4B05-A776-0FD4E520F53F}"/>
  </hyperlinks>
  <pageMargins left="0.7" right="0.7" top="0.75" bottom="0.75" header="0.3" footer="0.3"/>
  <pageSetup paperSize="9" fitToHeight="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7C25-3C0A-4178-B6DE-EEA05D386EE7}">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47.7109375" style="326" customWidth="1"/>
    <col min="2" max="6" width="17.7109375" style="326" customWidth="1"/>
    <col min="7" max="7" width="11.42578125" style="326" customWidth="1"/>
    <col min="8" max="25" width="8" style="326" customWidth="1"/>
    <col min="26" max="26" width="11.42578125" style="326" customWidth="1"/>
    <col min="27" max="203" width="8" style="326"/>
    <col min="204" max="16384" width="8" style="334"/>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765</v>
      </c>
      <c r="B3" s="537"/>
      <c r="C3" s="537"/>
      <c r="D3" s="537"/>
      <c r="E3" s="537"/>
      <c r="F3" s="537"/>
    </row>
    <row r="5" spans="1:7" s="326" customFormat="1" ht="16.5" thickBot="1" x14ac:dyDescent="0.3">
      <c r="A5" s="196"/>
      <c r="B5" s="352" t="s">
        <v>379</v>
      </c>
      <c r="C5" s="351" t="s">
        <v>72</v>
      </c>
      <c r="D5" s="351" t="s">
        <v>73</v>
      </c>
      <c r="E5" s="351" t="s">
        <v>144</v>
      </c>
      <c r="F5" s="351" t="s">
        <v>145</v>
      </c>
      <c r="G5" s="424"/>
    </row>
    <row r="6" spans="1:7" s="326" customFormat="1" x14ac:dyDescent="0.25">
      <c r="A6" s="412" t="s">
        <v>84</v>
      </c>
      <c r="B6" s="22">
        <v>2664</v>
      </c>
      <c r="C6" s="23">
        <v>2625</v>
      </c>
      <c r="D6" s="23">
        <v>2562</v>
      </c>
      <c r="E6" s="23">
        <v>2303</v>
      </c>
      <c r="F6" s="23">
        <v>1742</v>
      </c>
      <c r="G6" s="424"/>
    </row>
    <row r="7" spans="1:7" s="326" customFormat="1" x14ac:dyDescent="0.25">
      <c r="A7" s="91" t="s">
        <v>85</v>
      </c>
      <c r="B7" s="29">
        <v>993</v>
      </c>
      <c r="C7" s="30">
        <v>1020</v>
      </c>
      <c r="D7" s="30">
        <v>955</v>
      </c>
      <c r="E7" s="30">
        <v>789</v>
      </c>
      <c r="F7" s="30">
        <v>543</v>
      </c>
      <c r="G7" s="424"/>
    </row>
    <row r="8" spans="1:7" s="326" customFormat="1" x14ac:dyDescent="0.25">
      <c r="A8" s="91" t="s">
        <v>86</v>
      </c>
      <c r="B8" s="422">
        <v>509</v>
      </c>
      <c r="C8" s="423">
        <v>553</v>
      </c>
      <c r="D8" s="423">
        <v>576</v>
      </c>
      <c r="E8" s="423">
        <v>467</v>
      </c>
      <c r="F8" s="423">
        <v>423</v>
      </c>
      <c r="G8" s="424"/>
    </row>
    <row r="9" spans="1:7" s="326" customFormat="1" ht="16.5" thickBot="1" x14ac:dyDescent="0.3">
      <c r="A9" s="401" t="s">
        <v>87</v>
      </c>
      <c r="B9" s="24">
        <v>104</v>
      </c>
      <c r="C9" s="25">
        <v>109</v>
      </c>
      <c r="D9" s="25">
        <v>104</v>
      </c>
      <c r="E9" s="25">
        <v>92</v>
      </c>
      <c r="F9" s="25">
        <v>77</v>
      </c>
      <c r="G9" s="424"/>
    </row>
  </sheetData>
  <mergeCells count="3">
    <mergeCell ref="A2:F2"/>
    <mergeCell ref="A3:F3"/>
    <mergeCell ref="A1:F1"/>
  </mergeCells>
  <hyperlinks>
    <hyperlink ref="A1:F1" location="Index!A1" display="Zurück zum Index" xr:uid="{2322DFD4-27D6-4EFC-9A51-C93485D9E5FF}"/>
  </hyperlinks>
  <pageMargins left="0.7" right="0.7" top="0.75" bottom="0.75" header="0.3" footer="0.3"/>
  <pageSetup paperSize="9" fitToHeight="0"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5DCB1-ADF5-4BC3-82E9-FD93F231B82D}">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47.7109375" style="326" customWidth="1"/>
    <col min="2" max="6" width="17.7109375" style="326" customWidth="1"/>
    <col min="7" max="7" width="11.42578125" style="326" customWidth="1"/>
    <col min="8" max="25" width="8" style="326" customWidth="1"/>
    <col min="26" max="26" width="11.42578125" style="326" customWidth="1"/>
    <col min="27" max="203" width="8" style="326"/>
    <col min="204" max="16384" width="8" style="334"/>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766</v>
      </c>
      <c r="B3" s="537"/>
      <c r="C3" s="537"/>
      <c r="D3" s="537"/>
      <c r="E3" s="537"/>
      <c r="F3" s="537"/>
    </row>
    <row r="5" spans="1:7" s="326" customFormat="1" ht="16.5" thickBot="1" x14ac:dyDescent="0.3">
      <c r="A5" s="196"/>
      <c r="B5" s="352" t="s">
        <v>379</v>
      </c>
      <c r="C5" s="351" t="s">
        <v>72</v>
      </c>
      <c r="D5" s="351" t="s">
        <v>73</v>
      </c>
      <c r="E5" s="351" t="s">
        <v>144</v>
      </c>
      <c r="F5" s="351" t="s">
        <v>145</v>
      </c>
      <c r="G5" s="424"/>
    </row>
    <row r="6" spans="1:7" s="326" customFormat="1" x14ac:dyDescent="0.25">
      <c r="A6" s="412" t="s">
        <v>84</v>
      </c>
      <c r="B6" s="22">
        <v>660</v>
      </c>
      <c r="C6" s="23">
        <v>593</v>
      </c>
      <c r="D6" s="23">
        <v>586</v>
      </c>
      <c r="E6" s="23">
        <v>548</v>
      </c>
      <c r="F6" s="23">
        <v>347</v>
      </c>
      <c r="G6" s="424"/>
    </row>
    <row r="7" spans="1:7" s="326" customFormat="1" x14ac:dyDescent="0.25">
      <c r="A7" s="91" t="s">
        <v>85</v>
      </c>
      <c r="B7" s="29">
        <v>106</v>
      </c>
      <c r="C7" s="30">
        <v>100</v>
      </c>
      <c r="D7" s="30">
        <v>157</v>
      </c>
      <c r="E7" s="30">
        <v>123</v>
      </c>
      <c r="F7" s="30">
        <v>61</v>
      </c>
      <c r="G7" s="424"/>
    </row>
    <row r="8" spans="1:7" s="326" customFormat="1" x14ac:dyDescent="0.25">
      <c r="A8" s="91" t="s">
        <v>86</v>
      </c>
      <c r="B8" s="422">
        <v>62</v>
      </c>
      <c r="C8" s="423">
        <v>74</v>
      </c>
      <c r="D8" s="423">
        <v>124</v>
      </c>
      <c r="E8" s="423">
        <v>74</v>
      </c>
      <c r="F8" s="423">
        <v>74</v>
      </c>
      <c r="G8" s="424"/>
    </row>
    <row r="9" spans="1:7" s="326" customFormat="1" ht="16.5" thickBot="1" x14ac:dyDescent="0.3">
      <c r="A9" s="401" t="s">
        <v>87</v>
      </c>
      <c r="B9" s="24">
        <v>86</v>
      </c>
      <c r="C9" s="25">
        <v>95</v>
      </c>
      <c r="D9" s="25">
        <v>88</v>
      </c>
      <c r="E9" s="25">
        <v>77</v>
      </c>
      <c r="F9" s="25">
        <v>63</v>
      </c>
      <c r="G9" s="424"/>
    </row>
  </sheetData>
  <mergeCells count="3">
    <mergeCell ref="A2:F2"/>
    <mergeCell ref="A3:F3"/>
    <mergeCell ref="A1:F1"/>
  </mergeCells>
  <hyperlinks>
    <hyperlink ref="A1:F1" location="Index!A1" display="Zurück zum Index" xr:uid="{D8250D0F-48CF-48D3-9E23-1BDEC4EBBEC2}"/>
  </hyperlinks>
  <pageMargins left="0.7" right="0.7" top="0.75" bottom="0.75" header="0.3" footer="0.3"/>
  <pageSetup paperSize="9" fitToHeight="0"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DD27-4B02-4E7C-A52D-3272CAF61F02}">
  <sheetPr>
    <pageSetUpPr fitToPage="1"/>
  </sheetPr>
  <dimension ref="A1:GU9"/>
  <sheetViews>
    <sheetView showGridLines="0" zoomScaleNormal="100" workbookViewId="0">
      <selection sqref="A1:E1"/>
    </sheetView>
  </sheetViews>
  <sheetFormatPr baseColWidth="10" defaultColWidth="8" defaultRowHeight="15.75" x14ac:dyDescent="0.25"/>
  <cols>
    <col min="1" max="1" width="65.7109375" style="326" customWidth="1"/>
    <col min="2" max="5" width="17.7109375" style="326" customWidth="1"/>
    <col min="6" max="6" width="11.42578125" style="326" customWidth="1"/>
    <col min="7" max="25" width="8" style="326" customWidth="1"/>
    <col min="26" max="26" width="11.42578125" style="326" customWidth="1"/>
    <col min="27" max="203" width="8" style="326"/>
    <col min="204" max="16384" width="8" style="334"/>
  </cols>
  <sheetData>
    <row r="1" spans="1:6" ht="15" customHeight="1" x14ac:dyDescent="0.25">
      <c r="A1" s="539" t="s">
        <v>606</v>
      </c>
      <c r="B1" s="540"/>
      <c r="C1" s="540"/>
      <c r="D1" s="540"/>
      <c r="E1" s="540"/>
    </row>
    <row r="2" spans="1:6" s="323" customFormat="1" ht="18.75" customHeight="1" x14ac:dyDescent="0.3">
      <c r="A2" s="536" t="s">
        <v>605</v>
      </c>
      <c r="B2" s="537"/>
      <c r="C2" s="537"/>
      <c r="D2" s="537"/>
      <c r="E2" s="537"/>
    </row>
    <row r="3" spans="1:6" s="323" customFormat="1" ht="15.75" customHeight="1" x14ac:dyDescent="0.3">
      <c r="A3" s="538" t="s">
        <v>767</v>
      </c>
      <c r="B3" s="537"/>
      <c r="C3" s="537"/>
      <c r="D3" s="537"/>
      <c r="E3" s="537"/>
    </row>
    <row r="5" spans="1:6" s="200" customFormat="1" ht="60.75" thickBot="1" x14ac:dyDescent="0.3">
      <c r="A5" s="196"/>
      <c r="B5" s="352" t="s">
        <v>379</v>
      </c>
      <c r="C5" s="351" t="s">
        <v>72</v>
      </c>
      <c r="D5" s="351" t="s">
        <v>582</v>
      </c>
      <c r="E5" s="351" t="s">
        <v>583</v>
      </c>
      <c r="F5" s="367"/>
    </row>
    <row r="6" spans="1:6" s="200" customFormat="1" x14ac:dyDescent="0.25">
      <c r="A6" s="138" t="s">
        <v>88</v>
      </c>
      <c r="B6" s="22">
        <v>918</v>
      </c>
      <c r="C6" s="23">
        <v>1072</v>
      </c>
      <c r="D6" s="23">
        <v>-14</v>
      </c>
      <c r="E6" s="23">
        <v>-10</v>
      </c>
      <c r="F6" s="198"/>
    </row>
    <row r="7" spans="1:6" s="200" customFormat="1" x14ac:dyDescent="0.25">
      <c r="A7" s="71" t="s">
        <v>146</v>
      </c>
      <c r="B7" s="29">
        <v>386</v>
      </c>
      <c r="C7" s="30">
        <v>362</v>
      </c>
      <c r="D7" s="30">
        <v>7</v>
      </c>
      <c r="E7" s="30">
        <v>10</v>
      </c>
      <c r="F7" s="198"/>
    </row>
    <row r="8" spans="1:6" s="200" customFormat="1" ht="16.5" thickBot="1" x14ac:dyDescent="0.3">
      <c r="A8" s="92" t="s">
        <v>147</v>
      </c>
      <c r="B8" s="24">
        <v>529</v>
      </c>
      <c r="C8" s="25">
        <v>643</v>
      </c>
      <c r="D8" s="25">
        <v>-18</v>
      </c>
      <c r="E8" s="25">
        <v>-17</v>
      </c>
      <c r="F8" s="198"/>
    </row>
    <row r="9" spans="1:6" s="368" customFormat="1" ht="16.5" thickBot="1" x14ac:dyDescent="0.3">
      <c r="A9" s="133" t="s">
        <v>25</v>
      </c>
      <c r="B9" s="26">
        <v>775</v>
      </c>
      <c r="C9" s="27">
        <v>791</v>
      </c>
      <c r="D9" s="27">
        <v>-2</v>
      </c>
      <c r="E9" s="27">
        <v>5</v>
      </c>
      <c r="F9" s="338"/>
    </row>
  </sheetData>
  <mergeCells count="3">
    <mergeCell ref="A2:E2"/>
    <mergeCell ref="A3:E3"/>
    <mergeCell ref="A1:E1"/>
  </mergeCells>
  <hyperlinks>
    <hyperlink ref="A1:E1" location="Index!A1" display="Zurück zum Index" xr:uid="{59CBE837-BBF8-4033-9FED-7709D7BF285C}"/>
  </hyperlinks>
  <pageMargins left="0.7" right="0.7" top="0.75" bottom="0.75" header="0.3" footer="0.3"/>
  <pageSetup paperSize="9" fitToHeight="0"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05DB-6F4C-40F5-BADE-943FD57C1F55}">
  <sheetPr>
    <pageSetUpPr fitToPage="1"/>
  </sheetPr>
  <dimension ref="A1:GU12"/>
  <sheetViews>
    <sheetView showGridLines="0" zoomScaleNormal="100" workbookViewId="0">
      <selection sqref="A1:C1"/>
    </sheetView>
  </sheetViews>
  <sheetFormatPr baseColWidth="10" defaultColWidth="8" defaultRowHeight="15.75" x14ac:dyDescent="0.25"/>
  <cols>
    <col min="1" max="1" width="72.7109375" style="326" customWidth="1"/>
    <col min="2" max="3" width="17.85546875" style="326" customWidth="1"/>
    <col min="4" max="4" width="11.42578125" style="326" customWidth="1"/>
    <col min="5" max="25" width="8" style="326" customWidth="1"/>
    <col min="26" max="26" width="11.42578125" style="326" customWidth="1"/>
    <col min="27" max="203" width="8" style="326"/>
    <col min="204" max="16384" width="8" style="334"/>
  </cols>
  <sheetData>
    <row r="1" spans="1:4" ht="15" customHeight="1" x14ac:dyDescent="0.25">
      <c r="A1" s="539" t="s">
        <v>606</v>
      </c>
      <c r="B1" s="540"/>
      <c r="C1" s="540"/>
    </row>
    <row r="2" spans="1:4" s="323" customFormat="1" ht="18.75" customHeight="1" x14ac:dyDescent="0.3">
      <c r="A2" s="536" t="s">
        <v>605</v>
      </c>
      <c r="B2" s="537"/>
      <c r="C2" s="537"/>
    </row>
    <row r="3" spans="1:4" s="323" customFormat="1" ht="15.75" customHeight="1" x14ac:dyDescent="0.3">
      <c r="A3" s="538" t="s">
        <v>843</v>
      </c>
      <c r="B3" s="537"/>
      <c r="C3" s="537"/>
    </row>
    <row r="5" spans="1:4" s="200" customFormat="1" ht="16.5" thickBot="1" x14ac:dyDescent="0.3">
      <c r="A5" s="196"/>
      <c r="B5" s="352" t="s">
        <v>379</v>
      </c>
      <c r="C5" s="351" t="s">
        <v>72</v>
      </c>
      <c r="D5" s="196"/>
    </row>
    <row r="6" spans="1:4" s="200" customFormat="1" x14ac:dyDescent="0.25">
      <c r="A6" s="138" t="s">
        <v>148</v>
      </c>
      <c r="B6" s="22">
        <v>692</v>
      </c>
      <c r="C6" s="23">
        <v>786</v>
      </c>
      <c r="D6" s="198"/>
    </row>
    <row r="7" spans="1:4" s="200" customFormat="1" x14ac:dyDescent="0.25">
      <c r="A7" s="71" t="s">
        <v>149</v>
      </c>
      <c r="B7" s="29">
        <v>-193</v>
      </c>
      <c r="C7" s="30">
        <v>-289</v>
      </c>
      <c r="D7" s="198"/>
    </row>
    <row r="8" spans="1:4" s="200" customFormat="1" ht="16.5" thickBot="1" x14ac:dyDescent="0.3">
      <c r="A8" s="92" t="s">
        <v>150</v>
      </c>
      <c r="B8" s="24">
        <v>-361</v>
      </c>
      <c r="C8" s="25">
        <v>-405</v>
      </c>
      <c r="D8" s="198"/>
    </row>
    <row r="9" spans="1:4" s="368" customFormat="1" ht="16.5" thickBot="1" x14ac:dyDescent="0.3">
      <c r="A9" s="133" t="s">
        <v>151</v>
      </c>
      <c r="B9" s="26">
        <v>133</v>
      </c>
      <c r="C9" s="27">
        <v>92</v>
      </c>
      <c r="D9" s="338"/>
    </row>
    <row r="10" spans="1:4" s="200" customFormat="1" x14ac:dyDescent="0.25">
      <c r="A10" s="138" t="s">
        <v>152</v>
      </c>
      <c r="B10" s="22">
        <v>211</v>
      </c>
      <c r="C10" s="23">
        <v>118</v>
      </c>
      <c r="D10" s="198"/>
    </row>
    <row r="11" spans="1:4" s="200" customFormat="1" ht="16.5" thickBot="1" x14ac:dyDescent="0.3">
      <c r="A11" s="92" t="s">
        <v>153</v>
      </c>
      <c r="B11" s="24">
        <v>343</v>
      </c>
      <c r="C11" s="25">
        <v>211</v>
      </c>
      <c r="D11" s="198"/>
    </row>
    <row r="12" spans="1:4" s="332" customFormat="1" ht="24.75" customHeight="1" x14ac:dyDescent="0.25">
      <c r="A12" s="541" t="s">
        <v>659</v>
      </c>
      <c r="B12" s="542"/>
      <c r="C12" s="542"/>
      <c r="D12" s="331"/>
    </row>
  </sheetData>
  <mergeCells count="4">
    <mergeCell ref="A12:C12"/>
    <mergeCell ref="A2:C2"/>
    <mergeCell ref="A3:C3"/>
    <mergeCell ref="A1:C1"/>
  </mergeCells>
  <hyperlinks>
    <hyperlink ref="A1:C1" location="Index!A1" display="Zurück zum Index" xr:uid="{3CD78F0C-63F4-43F9-9BBF-55F22805C863}"/>
  </hyperlinks>
  <pageMargins left="0.7" right="0.7" top="0.75" bottom="0.75" header="0.3" footer="0.3"/>
  <pageSetup paperSize="9" fitToHeight="0"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3630-6084-4F63-B353-81EC6FEB9C0D}">
  <sheetPr>
    <pageSetUpPr fitToPage="1"/>
  </sheetPr>
  <dimension ref="A1:GU21"/>
  <sheetViews>
    <sheetView showGridLines="0" zoomScaleNormal="100" workbookViewId="0">
      <selection sqref="A1:F1"/>
    </sheetView>
  </sheetViews>
  <sheetFormatPr baseColWidth="10" defaultColWidth="8" defaultRowHeight="15.75" x14ac:dyDescent="0.25"/>
  <cols>
    <col min="1" max="1" width="58.42578125" style="326" customWidth="1"/>
    <col min="2" max="6" width="15.7109375" style="326" customWidth="1"/>
    <col min="7" max="7" width="25.28515625" style="326" customWidth="1"/>
    <col min="8" max="25" width="8" style="326" customWidth="1"/>
    <col min="26" max="26" width="11.42578125" style="326" customWidth="1"/>
    <col min="27" max="203" width="8" style="326"/>
    <col min="204" max="16384" width="8" style="334"/>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768</v>
      </c>
      <c r="B3" s="537"/>
      <c r="C3" s="537"/>
      <c r="D3" s="537"/>
      <c r="E3" s="537"/>
      <c r="F3" s="537"/>
    </row>
    <row r="5" spans="1:7" s="200" customFormat="1" ht="30.75" thickBot="1" x14ac:dyDescent="0.3">
      <c r="A5" s="196"/>
      <c r="B5" s="352" t="s">
        <v>379</v>
      </c>
      <c r="C5" s="352" t="s">
        <v>541</v>
      </c>
      <c r="D5" s="351" t="s">
        <v>72</v>
      </c>
      <c r="E5" s="351" t="s">
        <v>541</v>
      </c>
      <c r="F5" s="351" t="s">
        <v>154</v>
      </c>
      <c r="G5" s="196"/>
    </row>
    <row r="6" spans="1:7" s="200" customFormat="1" ht="16.5" thickBot="1" x14ac:dyDescent="0.3">
      <c r="A6" s="133" t="s">
        <v>130</v>
      </c>
      <c r="B6" s="26">
        <v>2273</v>
      </c>
      <c r="C6" s="52">
        <v>100</v>
      </c>
      <c r="D6" s="27">
        <v>2264</v>
      </c>
      <c r="E6" s="53">
        <v>100</v>
      </c>
      <c r="F6" s="27">
        <v>0</v>
      </c>
      <c r="G6" s="198"/>
    </row>
    <row r="7" spans="1:7" s="200" customFormat="1" ht="16.5" thickBot="1" x14ac:dyDescent="0.3">
      <c r="A7" s="425" t="s">
        <v>131</v>
      </c>
      <c r="B7" s="54">
        <v>-1475</v>
      </c>
      <c r="C7" s="55">
        <v>-64.900000000000006</v>
      </c>
      <c r="D7" s="56">
        <v>-1469</v>
      </c>
      <c r="E7" s="57">
        <v>-64.900000000000006</v>
      </c>
      <c r="F7" s="56">
        <v>0</v>
      </c>
      <c r="G7" s="198"/>
    </row>
    <row r="8" spans="1:7" s="200" customFormat="1" ht="16.5" thickBot="1" x14ac:dyDescent="0.3">
      <c r="A8" s="133" t="s">
        <v>155</v>
      </c>
      <c r="B8" s="26">
        <v>798</v>
      </c>
      <c r="C8" s="52">
        <v>35.1</v>
      </c>
      <c r="D8" s="27">
        <v>795</v>
      </c>
      <c r="E8" s="53">
        <v>35.1</v>
      </c>
      <c r="F8" s="27">
        <v>0</v>
      </c>
      <c r="G8" s="198"/>
    </row>
    <row r="9" spans="1:7" s="200" customFormat="1" x14ac:dyDescent="0.25">
      <c r="A9" s="138" t="s">
        <v>156</v>
      </c>
      <c r="B9" s="22">
        <v>-487</v>
      </c>
      <c r="C9" s="58">
        <v>-21.4</v>
      </c>
      <c r="D9" s="23">
        <v>-480</v>
      </c>
      <c r="E9" s="59">
        <v>-21.2</v>
      </c>
      <c r="F9" s="23">
        <v>1</v>
      </c>
      <c r="G9" s="198"/>
    </row>
    <row r="10" spans="1:7" s="200" customFormat="1" x14ac:dyDescent="0.25">
      <c r="A10" s="71" t="s">
        <v>157</v>
      </c>
      <c r="B10" s="29">
        <v>-169</v>
      </c>
      <c r="C10" s="42">
        <v>-7.4</v>
      </c>
      <c r="D10" s="30">
        <v>-155</v>
      </c>
      <c r="E10" s="43">
        <v>-6.8</v>
      </c>
      <c r="F10" s="30">
        <v>9</v>
      </c>
      <c r="G10" s="198"/>
    </row>
    <row r="11" spans="1:7" s="200" customFormat="1" x14ac:dyDescent="0.25">
      <c r="A11" s="71" t="s">
        <v>158</v>
      </c>
      <c r="B11" s="29">
        <v>56</v>
      </c>
      <c r="C11" s="42">
        <v>2.5</v>
      </c>
      <c r="D11" s="30">
        <v>52</v>
      </c>
      <c r="E11" s="43">
        <v>2.2999999999999998</v>
      </c>
      <c r="F11" s="30">
        <v>8</v>
      </c>
      <c r="G11" s="198"/>
    </row>
    <row r="12" spans="1:7" s="200" customFormat="1" ht="16.5" thickBot="1" x14ac:dyDescent="0.3">
      <c r="A12" s="92" t="s">
        <v>159</v>
      </c>
      <c r="B12" s="24">
        <v>-103</v>
      </c>
      <c r="C12" s="60">
        <v>-4.5</v>
      </c>
      <c r="D12" s="25">
        <v>-89</v>
      </c>
      <c r="E12" s="61">
        <v>-3.9</v>
      </c>
      <c r="F12" s="25">
        <v>15</v>
      </c>
      <c r="G12" s="198"/>
    </row>
    <row r="13" spans="1:7" s="200" customFormat="1" ht="16.5" thickBot="1" x14ac:dyDescent="0.3">
      <c r="A13" s="133" t="s">
        <v>160</v>
      </c>
      <c r="B13" s="26">
        <v>96</v>
      </c>
      <c r="C13" s="52">
        <v>4.2</v>
      </c>
      <c r="D13" s="27">
        <v>123</v>
      </c>
      <c r="E13" s="53">
        <v>5.4</v>
      </c>
      <c r="F13" s="27">
        <v>-22</v>
      </c>
      <c r="G13" s="198"/>
    </row>
    <row r="14" spans="1:7" s="200" customFormat="1" x14ac:dyDescent="0.25">
      <c r="A14" s="71" t="s">
        <v>442</v>
      </c>
      <c r="B14" s="29">
        <v>22</v>
      </c>
      <c r="C14" s="42">
        <v>1</v>
      </c>
      <c r="D14" s="30">
        <v>0</v>
      </c>
      <c r="E14" s="43">
        <v>0</v>
      </c>
      <c r="F14" s="2" t="s">
        <v>382</v>
      </c>
      <c r="G14" s="198"/>
    </row>
    <row r="15" spans="1:7" s="200" customFormat="1" x14ac:dyDescent="0.25">
      <c r="A15" s="71" t="s">
        <v>161</v>
      </c>
      <c r="B15" s="29">
        <v>-10</v>
      </c>
      <c r="C15" s="42">
        <v>-0.5</v>
      </c>
      <c r="D15" s="30">
        <v>-11</v>
      </c>
      <c r="E15" s="43">
        <v>-0.5</v>
      </c>
      <c r="F15" s="30">
        <v>-9</v>
      </c>
      <c r="G15" s="198"/>
    </row>
    <row r="16" spans="1:7" s="200" customFormat="1" x14ac:dyDescent="0.25">
      <c r="A16" s="71" t="s">
        <v>162</v>
      </c>
      <c r="B16" s="29">
        <v>79</v>
      </c>
      <c r="C16" s="42">
        <v>3.5</v>
      </c>
      <c r="D16" s="30">
        <v>94</v>
      </c>
      <c r="E16" s="43">
        <v>4.0999999999999996</v>
      </c>
      <c r="F16" s="30">
        <v>-16</v>
      </c>
      <c r="G16" s="198"/>
    </row>
    <row r="17" spans="1:7" s="200" customFormat="1" ht="16.5" thickBot="1" x14ac:dyDescent="0.3">
      <c r="A17" s="92" t="s">
        <v>163</v>
      </c>
      <c r="B17" s="24">
        <v>-32</v>
      </c>
      <c r="C17" s="60">
        <v>-1.4</v>
      </c>
      <c r="D17" s="25">
        <v>-35</v>
      </c>
      <c r="E17" s="61">
        <v>-1.6</v>
      </c>
      <c r="F17" s="25">
        <v>-9</v>
      </c>
      <c r="G17" s="198"/>
    </row>
    <row r="18" spans="1:7" s="200" customFormat="1" ht="16.5" thickBot="1" x14ac:dyDescent="0.3">
      <c r="A18" s="133" t="s">
        <v>164</v>
      </c>
      <c r="B18" s="26">
        <v>154</v>
      </c>
      <c r="C18" s="52">
        <v>6.8</v>
      </c>
      <c r="D18" s="27">
        <v>170</v>
      </c>
      <c r="E18" s="53">
        <v>7.5</v>
      </c>
      <c r="F18" s="27">
        <v>-9</v>
      </c>
      <c r="G18" s="198"/>
    </row>
    <row r="19" spans="1:7" s="200" customFormat="1" ht="31.5" x14ac:dyDescent="0.25">
      <c r="A19" s="138" t="s">
        <v>443</v>
      </c>
      <c r="B19" s="29">
        <v>-77</v>
      </c>
      <c r="C19" s="58">
        <v>-3.4</v>
      </c>
      <c r="D19" s="23">
        <v>-85</v>
      </c>
      <c r="E19" s="59">
        <v>-3.8</v>
      </c>
      <c r="F19" s="23">
        <v>9</v>
      </c>
      <c r="G19" s="198"/>
    </row>
    <row r="20" spans="1:7" s="200" customFormat="1" ht="16.5" thickBot="1" x14ac:dyDescent="0.3">
      <c r="A20" s="92" t="s">
        <v>165</v>
      </c>
      <c r="B20" s="24">
        <v>34</v>
      </c>
      <c r="C20" s="60">
        <v>1.5</v>
      </c>
      <c r="D20" s="25">
        <v>46</v>
      </c>
      <c r="E20" s="61">
        <v>2</v>
      </c>
      <c r="F20" s="25">
        <v>-25</v>
      </c>
      <c r="G20" s="198"/>
    </row>
    <row r="21" spans="1:7" s="200" customFormat="1" ht="16.5" thickBot="1" x14ac:dyDescent="0.3">
      <c r="A21" s="133" t="s">
        <v>166</v>
      </c>
      <c r="B21" s="26">
        <v>111</v>
      </c>
      <c r="C21" s="52">
        <v>4.9000000000000004</v>
      </c>
      <c r="D21" s="27">
        <v>131</v>
      </c>
      <c r="E21" s="53">
        <v>5.8</v>
      </c>
      <c r="F21" s="27">
        <v>-14</v>
      </c>
      <c r="G21" s="198"/>
    </row>
  </sheetData>
  <mergeCells count="3">
    <mergeCell ref="A2:F2"/>
    <mergeCell ref="A3:F3"/>
    <mergeCell ref="A1:F1"/>
  </mergeCells>
  <hyperlinks>
    <hyperlink ref="A1:F1" location="Index!A1" display="Zurück zum Index" xr:uid="{4EDF425B-585B-4876-9172-D815364797D0}"/>
  </hyperlinks>
  <pageMargins left="0.7" right="0.7" top="0.75" bottom="0.75" header="0.3" footer="0.3"/>
  <pageSetup paperSize="9" fitToHeight="0"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6BBA-0983-482A-8CC2-F37125A48820}">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58.42578125" style="326" customWidth="1"/>
    <col min="2" max="6" width="15.7109375" style="326" customWidth="1"/>
    <col min="7" max="7" width="25.28515625" style="326" customWidth="1"/>
    <col min="8" max="25" width="8" style="326" customWidth="1"/>
    <col min="26" max="26" width="11.42578125" style="326" customWidth="1"/>
    <col min="27" max="203" width="8" style="326"/>
    <col min="204" max="16384" width="8" style="334"/>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759</v>
      </c>
      <c r="B3" s="537"/>
      <c r="C3" s="537"/>
      <c r="D3" s="537"/>
      <c r="E3" s="537"/>
      <c r="F3" s="537"/>
    </row>
    <row r="5" spans="1:7" s="200" customFormat="1" ht="30.75" thickBot="1" x14ac:dyDescent="0.3">
      <c r="A5" s="196"/>
      <c r="B5" s="352" t="s">
        <v>379</v>
      </c>
      <c r="C5" s="352" t="s">
        <v>541</v>
      </c>
      <c r="D5" s="351" t="s">
        <v>72</v>
      </c>
      <c r="E5" s="351" t="s">
        <v>541</v>
      </c>
      <c r="F5" s="351" t="s">
        <v>154</v>
      </c>
      <c r="G5" s="196"/>
    </row>
    <row r="6" spans="1:7" s="200" customFormat="1" x14ac:dyDescent="0.25">
      <c r="A6" s="138" t="s">
        <v>84</v>
      </c>
      <c r="B6" s="22">
        <v>1869</v>
      </c>
      <c r="C6" s="22">
        <v>82</v>
      </c>
      <c r="D6" s="23">
        <v>1860</v>
      </c>
      <c r="E6" s="23">
        <v>82</v>
      </c>
      <c r="F6" s="23">
        <v>0</v>
      </c>
      <c r="G6" s="198"/>
    </row>
    <row r="7" spans="1:7" s="200" customFormat="1" x14ac:dyDescent="0.25">
      <c r="A7" s="71" t="s">
        <v>85</v>
      </c>
      <c r="B7" s="29">
        <v>278</v>
      </c>
      <c r="C7" s="29">
        <v>12</v>
      </c>
      <c r="D7" s="30">
        <v>264</v>
      </c>
      <c r="E7" s="30">
        <v>12</v>
      </c>
      <c r="F7" s="30">
        <v>5</v>
      </c>
      <c r="G7" s="198"/>
    </row>
    <row r="8" spans="1:7" s="200" customFormat="1" ht="16.5" thickBot="1" x14ac:dyDescent="0.3">
      <c r="A8" s="92" t="s">
        <v>86</v>
      </c>
      <c r="B8" s="24">
        <v>126</v>
      </c>
      <c r="C8" s="24">
        <v>6</v>
      </c>
      <c r="D8" s="25">
        <v>140</v>
      </c>
      <c r="E8" s="25">
        <v>6</v>
      </c>
      <c r="F8" s="25">
        <v>-10</v>
      </c>
      <c r="G8" s="198"/>
    </row>
    <row r="9" spans="1:7" s="200" customFormat="1" ht="16.5" thickBot="1" x14ac:dyDescent="0.3">
      <c r="A9" s="133" t="s">
        <v>116</v>
      </c>
      <c r="B9" s="26">
        <v>2273</v>
      </c>
      <c r="C9" s="26">
        <v>100</v>
      </c>
      <c r="D9" s="27">
        <v>2264</v>
      </c>
      <c r="E9" s="27">
        <v>100</v>
      </c>
      <c r="F9" s="27">
        <v>0</v>
      </c>
      <c r="G9" s="198"/>
    </row>
  </sheetData>
  <mergeCells count="3">
    <mergeCell ref="A2:F2"/>
    <mergeCell ref="A3:F3"/>
    <mergeCell ref="A1:F1"/>
  </mergeCells>
  <hyperlinks>
    <hyperlink ref="A1:F1" location="Index!A1" display="Zurück zum Index" xr:uid="{B311CBB7-2AF9-466F-9614-049613EF6D96}"/>
  </hyperlinks>
  <pageMargins left="0.7" right="0.7" top="0.75" bottom="0.75" header="0.3" footer="0.3"/>
  <pageSetup paperSize="9" fitToHeight="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1B2A9-4DEC-4DC6-BCC7-ED50098DCF09}">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58.42578125" style="326" customWidth="1"/>
    <col min="2" max="6" width="15.7109375" style="326" customWidth="1"/>
    <col min="7" max="7" width="25.28515625" style="326" customWidth="1"/>
    <col min="8" max="25" width="8" style="326" customWidth="1"/>
    <col min="26" max="26" width="11.42578125" style="326" customWidth="1"/>
    <col min="27" max="203" width="8" style="326"/>
    <col min="204" max="16384" width="8" style="334"/>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758</v>
      </c>
      <c r="B3" s="537"/>
      <c r="C3" s="537"/>
      <c r="D3" s="537"/>
      <c r="E3" s="537"/>
      <c r="F3" s="537"/>
    </row>
    <row r="5" spans="1:7" s="200" customFormat="1" ht="30.75" thickBot="1" x14ac:dyDescent="0.3">
      <c r="A5" s="196"/>
      <c r="B5" s="352" t="s">
        <v>379</v>
      </c>
      <c r="C5" s="352" t="s">
        <v>580</v>
      </c>
      <c r="D5" s="351" t="s">
        <v>72</v>
      </c>
      <c r="E5" s="351" t="s">
        <v>580</v>
      </c>
      <c r="F5" s="351" t="s">
        <v>581</v>
      </c>
      <c r="G5" s="196"/>
    </row>
    <row r="6" spans="1:7" s="200" customFormat="1" x14ac:dyDescent="0.25">
      <c r="A6" s="138" t="s">
        <v>167</v>
      </c>
      <c r="B6" s="22">
        <v>1600</v>
      </c>
      <c r="C6" s="22">
        <v>70</v>
      </c>
      <c r="D6" s="23">
        <v>1566</v>
      </c>
      <c r="E6" s="23">
        <v>69</v>
      </c>
      <c r="F6" s="23">
        <v>2</v>
      </c>
      <c r="G6" s="198"/>
    </row>
    <row r="7" spans="1:7" s="200" customFormat="1" x14ac:dyDescent="0.25">
      <c r="A7" s="71" t="s">
        <v>125</v>
      </c>
      <c r="B7" s="29">
        <v>401</v>
      </c>
      <c r="C7" s="29">
        <v>18</v>
      </c>
      <c r="D7" s="30">
        <v>413</v>
      </c>
      <c r="E7" s="30">
        <v>18</v>
      </c>
      <c r="F7" s="30">
        <v>-3</v>
      </c>
      <c r="G7" s="198"/>
    </row>
    <row r="8" spans="1:7" s="200" customFormat="1" ht="16.5" thickBot="1" x14ac:dyDescent="0.3">
      <c r="A8" s="72" t="s">
        <v>168</v>
      </c>
      <c r="B8" s="62">
        <v>272</v>
      </c>
      <c r="C8" s="62">
        <v>12</v>
      </c>
      <c r="D8" s="36">
        <v>285</v>
      </c>
      <c r="E8" s="36">
        <v>13</v>
      </c>
      <c r="F8" s="36">
        <v>-4</v>
      </c>
      <c r="G8" s="198"/>
    </row>
    <row r="9" spans="1:7" s="200" customFormat="1" ht="16.5" thickBot="1" x14ac:dyDescent="0.3">
      <c r="A9" s="133" t="s">
        <v>116</v>
      </c>
      <c r="B9" s="26">
        <v>2273</v>
      </c>
      <c r="C9" s="26">
        <v>100</v>
      </c>
      <c r="D9" s="27">
        <v>2264</v>
      </c>
      <c r="E9" s="27">
        <v>100</v>
      </c>
      <c r="F9" s="27">
        <v>0</v>
      </c>
      <c r="G9" s="198"/>
    </row>
  </sheetData>
  <mergeCells count="3">
    <mergeCell ref="A2:F2"/>
    <mergeCell ref="A3:F3"/>
    <mergeCell ref="A1:F1"/>
  </mergeCells>
  <hyperlinks>
    <hyperlink ref="A1:F1" location="Index!A1" display="Zurück zum Index" xr:uid="{A695D8D0-BCEF-40D5-B1A9-851972083380}"/>
  </hyperlinks>
  <pageMargins left="0.7" right="0.7" top="0.75" bottom="0.75" header="0.3" footer="0.3"/>
  <pageSetup paperSize="9" fitToHeight="0"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50C5-9886-4030-AFFA-A81EDB3AB149}">
  <sheetPr>
    <pageSetUpPr fitToPage="1"/>
  </sheetPr>
  <dimension ref="A1:GU9"/>
  <sheetViews>
    <sheetView showGridLines="0" zoomScaleNormal="100" workbookViewId="0">
      <selection sqref="A1:D1"/>
    </sheetView>
  </sheetViews>
  <sheetFormatPr baseColWidth="10" defaultColWidth="8" defaultRowHeight="15.75" x14ac:dyDescent="0.25"/>
  <cols>
    <col min="1" max="1" width="72.7109375" style="326" customWidth="1"/>
    <col min="2" max="4" width="21.42578125" style="326" customWidth="1"/>
    <col min="5" max="5" width="11.42578125" style="326" customWidth="1"/>
    <col min="6" max="25" width="8" style="326" customWidth="1"/>
    <col min="26" max="26" width="11.42578125" style="326" customWidth="1"/>
    <col min="27" max="203" width="8" style="326"/>
    <col min="204" max="16384" width="8" style="334"/>
  </cols>
  <sheetData>
    <row r="1" spans="1:5" ht="15" customHeight="1" x14ac:dyDescent="0.25">
      <c r="A1" s="539" t="s">
        <v>606</v>
      </c>
      <c r="B1" s="540"/>
      <c r="C1" s="540"/>
      <c r="D1" s="540"/>
    </row>
    <row r="2" spans="1:5" s="323" customFormat="1" ht="18.75" customHeight="1" x14ac:dyDescent="0.3">
      <c r="A2" s="536" t="s">
        <v>605</v>
      </c>
      <c r="B2" s="537"/>
      <c r="C2" s="537"/>
      <c r="D2" s="537"/>
    </row>
    <row r="3" spans="1:5" s="323" customFormat="1" ht="15.75" customHeight="1" x14ac:dyDescent="0.3">
      <c r="A3" s="538" t="s">
        <v>769</v>
      </c>
      <c r="B3" s="537"/>
      <c r="C3" s="537"/>
      <c r="D3" s="537"/>
    </row>
    <row r="5" spans="1:5" s="200" customFormat="1" ht="30.75" thickBot="1" x14ac:dyDescent="0.3">
      <c r="A5" s="196"/>
      <c r="B5" s="352" t="s">
        <v>379</v>
      </c>
      <c r="C5" s="351" t="s">
        <v>72</v>
      </c>
      <c r="D5" s="351" t="s">
        <v>154</v>
      </c>
      <c r="E5" s="196"/>
    </row>
    <row r="6" spans="1:5" s="200" customFormat="1" x14ac:dyDescent="0.25">
      <c r="A6" s="138" t="s">
        <v>88</v>
      </c>
      <c r="B6" s="22">
        <v>206</v>
      </c>
      <c r="C6" s="23">
        <v>288</v>
      </c>
      <c r="D6" s="23">
        <v>-28</v>
      </c>
      <c r="E6" s="198"/>
    </row>
    <row r="7" spans="1:5" s="200" customFormat="1" x14ac:dyDescent="0.25">
      <c r="A7" s="71" t="s">
        <v>146</v>
      </c>
      <c r="B7" s="29">
        <v>111</v>
      </c>
      <c r="C7" s="30">
        <v>91</v>
      </c>
      <c r="D7" s="30">
        <v>22</v>
      </c>
      <c r="E7" s="198"/>
    </row>
    <row r="8" spans="1:5" s="200" customFormat="1" ht="16.5" thickBot="1" x14ac:dyDescent="0.3">
      <c r="A8" s="92" t="s">
        <v>147</v>
      </c>
      <c r="B8" s="24">
        <v>227</v>
      </c>
      <c r="C8" s="25">
        <v>284</v>
      </c>
      <c r="D8" s="25">
        <v>-20</v>
      </c>
      <c r="E8" s="198"/>
    </row>
    <row r="9" spans="1:5" s="200" customFormat="1" ht="16.5" thickBot="1" x14ac:dyDescent="0.3">
      <c r="A9" s="133" t="s">
        <v>25</v>
      </c>
      <c r="B9" s="26">
        <v>90</v>
      </c>
      <c r="C9" s="27">
        <v>95</v>
      </c>
      <c r="D9" s="27">
        <v>-5</v>
      </c>
      <c r="E9" s="198"/>
    </row>
  </sheetData>
  <mergeCells count="3">
    <mergeCell ref="A2:D2"/>
    <mergeCell ref="A3:D3"/>
    <mergeCell ref="A1:D1"/>
  </mergeCells>
  <hyperlinks>
    <hyperlink ref="A1:D1" location="Index!A1" display="Zurück zum Index" xr:uid="{C81539B9-D147-4D40-83BC-278476B6BEB3}"/>
  </hyperlinks>
  <pageMargins left="0.7" right="0.7" top="0.75" bottom="0.75" header="0.3" footer="0.3"/>
  <pageSetup paperSize="9" fitToHeight="0"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196C-6F53-4468-9F78-7A2EA0858A0A}">
  <sheetPr>
    <pageSetUpPr fitToPage="1"/>
  </sheetPr>
  <dimension ref="A1:GU15"/>
  <sheetViews>
    <sheetView showGridLines="0" zoomScaleNormal="100" workbookViewId="0">
      <selection sqref="A1:C1"/>
    </sheetView>
  </sheetViews>
  <sheetFormatPr baseColWidth="10" defaultColWidth="8" defaultRowHeight="15.75" x14ac:dyDescent="0.25"/>
  <cols>
    <col min="1" max="1" width="45.28515625" style="326" customWidth="1"/>
    <col min="2" max="3" width="45.7109375" style="326" customWidth="1"/>
    <col min="4" max="4" width="11.42578125" style="326" customWidth="1"/>
    <col min="5" max="25" width="8" style="326" customWidth="1"/>
    <col min="26" max="26" width="11.42578125" style="326" customWidth="1"/>
    <col min="27" max="203" width="8" style="326"/>
    <col min="204" max="16384" width="8" style="334"/>
  </cols>
  <sheetData>
    <row r="1" spans="1:5" ht="15" customHeight="1" x14ac:dyDescent="0.25">
      <c r="A1" s="539" t="s">
        <v>606</v>
      </c>
      <c r="B1" s="540"/>
      <c r="C1" s="540"/>
    </row>
    <row r="2" spans="1:5" s="323" customFormat="1" ht="18.75" customHeight="1" x14ac:dyDescent="0.3">
      <c r="A2" s="536" t="s">
        <v>605</v>
      </c>
      <c r="B2" s="537"/>
      <c r="C2" s="537"/>
    </row>
    <row r="3" spans="1:5" s="323" customFormat="1" ht="15.75" customHeight="1" x14ac:dyDescent="0.3">
      <c r="A3" s="538" t="s">
        <v>26</v>
      </c>
      <c r="B3" s="537"/>
      <c r="C3" s="537"/>
    </row>
    <row r="5" spans="1:5" s="200" customFormat="1" ht="16.5" thickBot="1" x14ac:dyDescent="0.3">
      <c r="A5" s="17"/>
      <c r="B5" s="426" t="s">
        <v>403</v>
      </c>
      <c r="C5" s="427" t="s">
        <v>451</v>
      </c>
      <c r="D5" s="196"/>
    </row>
    <row r="6" spans="1:5" s="408" customFormat="1" ht="34.5" thickBot="1" x14ac:dyDescent="0.3">
      <c r="A6" s="428" t="s">
        <v>90</v>
      </c>
      <c r="B6" s="63" t="s">
        <v>444</v>
      </c>
      <c r="C6" s="259" t="s">
        <v>848</v>
      </c>
      <c r="D6" s="228"/>
    </row>
    <row r="7" spans="1:5" s="408" customFormat="1" x14ac:dyDescent="0.25">
      <c r="A7" s="429" t="s">
        <v>170</v>
      </c>
      <c r="B7" s="64"/>
      <c r="C7" s="65"/>
      <c r="D7" s="228"/>
    </row>
    <row r="8" spans="1:5" s="408" customFormat="1" ht="33.75" x14ac:dyDescent="0.25">
      <c r="A8" s="430" t="s">
        <v>84</v>
      </c>
      <c r="B8" s="66" t="s">
        <v>445</v>
      </c>
      <c r="C8" s="248" t="s">
        <v>848</v>
      </c>
      <c r="D8" s="228"/>
    </row>
    <row r="9" spans="1:5" s="408" customFormat="1" ht="33.75" x14ac:dyDescent="0.25">
      <c r="A9" s="430" t="s">
        <v>85</v>
      </c>
      <c r="B9" s="66" t="s">
        <v>446</v>
      </c>
      <c r="C9" s="248" t="s">
        <v>848</v>
      </c>
      <c r="D9" s="228"/>
    </row>
    <row r="10" spans="1:5" s="408" customFormat="1" ht="34.5" thickBot="1" x14ac:dyDescent="0.3">
      <c r="A10" s="430" t="s">
        <v>86</v>
      </c>
      <c r="B10" s="67" t="s">
        <v>447</v>
      </c>
      <c r="C10" s="507" t="s">
        <v>848</v>
      </c>
      <c r="D10" s="228"/>
    </row>
    <row r="11" spans="1:5" s="408" customFormat="1" ht="32.25" thickBot="1" x14ac:dyDescent="0.3">
      <c r="A11" s="429" t="s">
        <v>91</v>
      </c>
      <c r="B11" s="624" t="s">
        <v>850</v>
      </c>
      <c r="C11" s="623" t="s">
        <v>849</v>
      </c>
      <c r="D11" s="228"/>
    </row>
    <row r="12" spans="1:5" s="408" customFormat="1" ht="16.5" thickBot="1" x14ac:dyDescent="0.3">
      <c r="A12" s="431" t="s">
        <v>122</v>
      </c>
      <c r="B12" s="624" t="s">
        <v>851</v>
      </c>
      <c r="C12" s="68" t="s">
        <v>448</v>
      </c>
      <c r="D12" s="228"/>
    </row>
    <row r="13" spans="1:5" s="408" customFormat="1" ht="32.25" thickBot="1" x14ac:dyDescent="0.3">
      <c r="A13" s="524" t="s">
        <v>822</v>
      </c>
      <c r="B13" s="624" t="s">
        <v>852</v>
      </c>
      <c r="C13" s="68" t="s">
        <v>449</v>
      </c>
      <c r="D13" s="228"/>
    </row>
    <row r="14" spans="1:5" s="200" customFormat="1" ht="32.25" thickBot="1" x14ac:dyDescent="0.3">
      <c r="A14" s="432" t="s">
        <v>93</v>
      </c>
      <c r="B14" s="624" t="s">
        <v>853</v>
      </c>
      <c r="C14" s="68" t="s">
        <v>450</v>
      </c>
      <c r="D14" s="198"/>
    </row>
    <row r="15" spans="1:5" s="332" customFormat="1" ht="15" customHeight="1" x14ac:dyDescent="0.25">
      <c r="A15" s="541" t="s">
        <v>660</v>
      </c>
      <c r="B15" s="542"/>
      <c r="C15" s="542"/>
      <c r="D15" s="331"/>
      <c r="E15" s="331"/>
    </row>
  </sheetData>
  <mergeCells count="4">
    <mergeCell ref="A15:C15"/>
    <mergeCell ref="A2:C2"/>
    <mergeCell ref="A3:C3"/>
    <mergeCell ref="A1:C1"/>
  </mergeCells>
  <hyperlinks>
    <hyperlink ref="A1:C1" location="Index!A1" display="Zurück zum Index" xr:uid="{E1A4D6D3-D5DE-46D1-BC40-BCA0ED1EEC66}"/>
  </hyperlinks>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6FF3-3D89-48D4-8459-BA8B1E87DEAB}">
  <sheetPr>
    <pageSetUpPr fitToPage="1"/>
  </sheetPr>
  <dimension ref="A1:GU9"/>
  <sheetViews>
    <sheetView showGridLines="0" zoomScaleNormal="100" workbookViewId="0">
      <selection sqref="A1:D1"/>
    </sheetView>
  </sheetViews>
  <sheetFormatPr baseColWidth="10" defaultColWidth="8" defaultRowHeight="15.75" x14ac:dyDescent="0.25"/>
  <cols>
    <col min="1" max="1" width="42.7109375" style="326" customWidth="1"/>
    <col min="2" max="4" width="37.5703125" style="326" customWidth="1"/>
    <col min="5" max="5" width="11.42578125" style="326" customWidth="1"/>
    <col min="6" max="25" width="8" style="326" customWidth="1"/>
    <col min="26" max="26" width="11.42578125" style="326" customWidth="1"/>
    <col min="27" max="203" width="8" style="326"/>
    <col min="204" max="16384" width="8" style="334"/>
  </cols>
  <sheetData>
    <row r="1" spans="1:5" ht="15" customHeight="1" x14ac:dyDescent="0.25">
      <c r="A1" s="539" t="s">
        <v>606</v>
      </c>
      <c r="B1" s="540"/>
      <c r="C1" s="540"/>
      <c r="D1" s="540"/>
    </row>
    <row r="2" spans="1:5" s="323" customFormat="1" ht="18.75" customHeight="1" x14ac:dyDescent="0.3">
      <c r="A2" s="536" t="s">
        <v>605</v>
      </c>
      <c r="B2" s="537"/>
      <c r="C2" s="537"/>
      <c r="D2" s="537"/>
    </row>
    <row r="3" spans="1:5" s="323" customFormat="1" ht="15.75" customHeight="1" x14ac:dyDescent="0.3">
      <c r="A3" s="538" t="s">
        <v>2</v>
      </c>
      <c r="B3" s="537"/>
      <c r="C3" s="537"/>
      <c r="D3" s="537"/>
    </row>
    <row r="5" spans="1:5" s="200" customFormat="1" ht="16.5" thickBot="1" x14ac:dyDescent="0.3">
      <c r="A5" s="196"/>
      <c r="B5" s="351" t="s">
        <v>89</v>
      </c>
      <c r="C5" s="351" t="s">
        <v>169</v>
      </c>
      <c r="D5" s="352" t="s">
        <v>403</v>
      </c>
      <c r="E5" s="196"/>
    </row>
    <row r="6" spans="1:5" s="200" customFormat="1" ht="47.25" x14ac:dyDescent="0.25">
      <c r="A6" s="353" t="s">
        <v>393</v>
      </c>
      <c r="B6" s="11" t="s">
        <v>394</v>
      </c>
      <c r="C6" s="11" t="s">
        <v>395</v>
      </c>
      <c r="D6" s="243" t="s">
        <v>402</v>
      </c>
      <c r="E6" s="198"/>
    </row>
    <row r="7" spans="1:5" s="200" customFormat="1" ht="47.25" x14ac:dyDescent="0.25">
      <c r="A7" s="354" t="s">
        <v>91</v>
      </c>
      <c r="B7" s="2" t="s">
        <v>396</v>
      </c>
      <c r="C7" s="2" t="s">
        <v>399</v>
      </c>
      <c r="D7" s="117" t="s">
        <v>397</v>
      </c>
      <c r="E7" s="198"/>
    </row>
    <row r="8" spans="1:5" s="200" customFormat="1" ht="31.5" x14ac:dyDescent="0.25">
      <c r="A8" s="354" t="s">
        <v>92</v>
      </c>
      <c r="B8" s="215">
        <v>0.19600000000000001</v>
      </c>
      <c r="C8" s="231" t="s">
        <v>539</v>
      </c>
      <c r="D8" s="117" t="s">
        <v>799</v>
      </c>
      <c r="E8" s="198"/>
    </row>
    <row r="9" spans="1:5" s="200" customFormat="1" ht="32.25" thickBot="1" x14ac:dyDescent="0.3">
      <c r="A9" s="355" t="s">
        <v>93</v>
      </c>
      <c r="B9" s="13" t="s">
        <v>398</v>
      </c>
      <c r="C9" s="13" t="s">
        <v>400</v>
      </c>
      <c r="D9" s="239" t="s">
        <v>401</v>
      </c>
      <c r="E9" s="198"/>
    </row>
  </sheetData>
  <mergeCells count="3">
    <mergeCell ref="A2:D2"/>
    <mergeCell ref="A3:D3"/>
    <mergeCell ref="A1:D1"/>
  </mergeCells>
  <hyperlinks>
    <hyperlink ref="A1:D1" location="Index!A1" display="Zurück zum Index" xr:uid="{343CCB45-81F8-4B73-AB38-70831D035C77}"/>
  </hyperlinks>
  <pageMargins left="0.7" right="0.7" top="0.75" bottom="0.75" header="0.3" footer="0.3"/>
  <pageSetup paperSize="9" fitToHeight="0"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E94F5-71C3-4F4A-8243-CA18B6957251}">
  <sheetPr>
    <pageSetUpPr fitToPage="1"/>
  </sheetPr>
  <dimension ref="A1:GT22"/>
  <sheetViews>
    <sheetView showGridLines="0" zoomScaleNormal="100" workbookViewId="0">
      <selection sqref="A1:E1"/>
    </sheetView>
  </sheetViews>
  <sheetFormatPr baseColWidth="10" defaultColWidth="8" defaultRowHeight="15.75" x14ac:dyDescent="0.25"/>
  <cols>
    <col min="1" max="1" width="29.28515625" style="326" customWidth="1"/>
    <col min="2" max="5" width="20.140625" style="326" customWidth="1"/>
    <col min="6" max="6" width="18.5703125" style="326" customWidth="1"/>
    <col min="7" max="7" width="25.28515625" style="326" customWidth="1"/>
    <col min="8" max="25" width="8" style="326" customWidth="1"/>
    <col min="26" max="26" width="11.42578125" style="326" customWidth="1"/>
    <col min="27" max="202" width="8" style="326"/>
    <col min="203" max="16384" width="8" style="334"/>
  </cols>
  <sheetData>
    <row r="1" spans="1:7" ht="15" customHeight="1" x14ac:dyDescent="0.25">
      <c r="A1" s="539" t="s">
        <v>606</v>
      </c>
      <c r="B1" s="540"/>
      <c r="C1" s="540"/>
      <c r="D1" s="540"/>
      <c r="E1" s="540"/>
    </row>
    <row r="2" spans="1:7" s="323" customFormat="1" ht="18.75" customHeight="1" x14ac:dyDescent="0.3">
      <c r="A2" s="536" t="s">
        <v>605</v>
      </c>
      <c r="B2" s="537"/>
      <c r="C2" s="537"/>
      <c r="D2" s="537"/>
      <c r="E2" s="537"/>
    </row>
    <row r="3" spans="1:7" s="323" customFormat="1" ht="15.75" customHeight="1" x14ac:dyDescent="0.3">
      <c r="A3" s="538" t="s">
        <v>27</v>
      </c>
      <c r="B3" s="537"/>
      <c r="C3" s="537"/>
      <c r="D3" s="537"/>
      <c r="E3" s="537"/>
    </row>
    <row r="5" spans="1:7" s="200" customFormat="1" ht="60.75" thickBot="1" x14ac:dyDescent="0.3">
      <c r="A5" s="208" t="s">
        <v>174</v>
      </c>
      <c r="B5" s="433" t="s">
        <v>805</v>
      </c>
      <c r="C5" s="433" t="s">
        <v>664</v>
      </c>
      <c r="D5" s="433" t="s">
        <v>804</v>
      </c>
      <c r="E5" s="202" t="s">
        <v>664</v>
      </c>
      <c r="F5" s="202"/>
      <c r="G5" s="196"/>
    </row>
    <row r="6" spans="1:7" s="200" customFormat="1" x14ac:dyDescent="0.25">
      <c r="A6" s="242" t="s">
        <v>456</v>
      </c>
      <c r="B6" s="70" t="s">
        <v>173</v>
      </c>
      <c r="C6" s="70"/>
      <c r="D6" s="70" t="s">
        <v>453</v>
      </c>
      <c r="E6" s="70"/>
      <c r="F6" s="228"/>
      <c r="G6" s="198"/>
    </row>
    <row r="7" spans="1:7" s="200" customFormat="1" x14ac:dyDescent="0.25">
      <c r="A7" s="71" t="s">
        <v>176</v>
      </c>
      <c r="B7" s="71" t="s">
        <v>173</v>
      </c>
      <c r="C7" s="71"/>
      <c r="D7" s="71" t="s">
        <v>453</v>
      </c>
      <c r="E7" s="71"/>
      <c r="F7" s="228"/>
      <c r="G7" s="198"/>
    </row>
    <row r="8" spans="1:7" s="200" customFormat="1" x14ac:dyDescent="0.25">
      <c r="A8" s="71" t="s">
        <v>82</v>
      </c>
      <c r="B8" s="71" t="s">
        <v>173</v>
      </c>
      <c r="C8" s="232" t="s">
        <v>570</v>
      </c>
      <c r="D8" s="71" t="s">
        <v>452</v>
      </c>
      <c r="E8" s="71"/>
      <c r="F8" s="228"/>
      <c r="G8" s="198"/>
    </row>
    <row r="9" spans="1:7" s="200" customFormat="1" x14ac:dyDescent="0.25">
      <c r="A9" s="232" t="s">
        <v>854</v>
      </c>
      <c r="B9" s="71" t="s">
        <v>173</v>
      </c>
      <c r="C9" s="232" t="s">
        <v>570</v>
      </c>
      <c r="D9" s="71" t="s">
        <v>454</v>
      </c>
      <c r="E9" s="232" t="s">
        <v>574</v>
      </c>
      <c r="F9" s="228"/>
      <c r="G9" s="198"/>
    </row>
    <row r="10" spans="1:7" s="200" customFormat="1" x14ac:dyDescent="0.25">
      <c r="A10" s="232" t="s">
        <v>81</v>
      </c>
      <c r="B10" s="71" t="s">
        <v>173</v>
      </c>
      <c r="C10" s="232" t="s">
        <v>570</v>
      </c>
      <c r="D10" s="71" t="s">
        <v>454</v>
      </c>
      <c r="E10" s="232" t="s">
        <v>574</v>
      </c>
      <c r="F10" s="228"/>
      <c r="G10" s="198"/>
    </row>
    <row r="11" spans="1:7" s="200" customFormat="1" ht="18" x14ac:dyDescent="0.25">
      <c r="A11" s="232" t="s">
        <v>663</v>
      </c>
      <c r="B11" s="71" t="s">
        <v>172</v>
      </c>
      <c r="C11" s="71"/>
      <c r="D11" s="71" t="s">
        <v>454</v>
      </c>
      <c r="E11" s="71"/>
      <c r="F11" s="228"/>
      <c r="G11" s="198"/>
    </row>
    <row r="12" spans="1:7" s="200" customFormat="1" x14ac:dyDescent="0.25">
      <c r="A12" s="232" t="s">
        <v>178</v>
      </c>
      <c r="B12" s="71" t="s">
        <v>172</v>
      </c>
      <c r="C12" s="71"/>
      <c r="D12" s="71" t="s">
        <v>452</v>
      </c>
      <c r="E12" s="71"/>
      <c r="F12" s="228"/>
      <c r="G12" s="198"/>
    </row>
    <row r="13" spans="1:7" s="200" customFormat="1" x14ac:dyDescent="0.25">
      <c r="A13" s="232" t="s">
        <v>175</v>
      </c>
      <c r="B13" s="71" t="s">
        <v>172</v>
      </c>
      <c r="C13" s="232" t="s">
        <v>572</v>
      </c>
      <c r="D13" s="71" t="s">
        <v>453</v>
      </c>
      <c r="E13" s="71"/>
      <c r="F13" s="228"/>
      <c r="G13" s="198"/>
    </row>
    <row r="14" spans="1:7" s="200" customFormat="1" x14ac:dyDescent="0.25">
      <c r="A14" s="232" t="s">
        <v>575</v>
      </c>
      <c r="B14" s="71" t="s">
        <v>172</v>
      </c>
      <c r="C14" s="232" t="s">
        <v>571</v>
      </c>
      <c r="D14" s="71" t="s">
        <v>452</v>
      </c>
      <c r="E14" s="71"/>
      <c r="F14" s="228"/>
      <c r="G14" s="198"/>
    </row>
    <row r="15" spans="1:7" s="200" customFormat="1" x14ac:dyDescent="0.25">
      <c r="A15" s="71" t="s">
        <v>177</v>
      </c>
      <c r="B15" s="71" t="s">
        <v>172</v>
      </c>
      <c r="C15" s="71"/>
      <c r="D15" s="71" t="s">
        <v>453</v>
      </c>
      <c r="E15" s="71"/>
      <c r="F15" s="228"/>
      <c r="G15" s="198"/>
    </row>
    <row r="16" spans="1:7" s="200" customFormat="1" x14ac:dyDescent="0.25">
      <c r="A16" s="242" t="s">
        <v>180</v>
      </c>
      <c r="B16" s="71" t="s">
        <v>171</v>
      </c>
      <c r="C16" s="71"/>
      <c r="D16" s="71" t="s">
        <v>453</v>
      </c>
      <c r="E16" s="71"/>
      <c r="F16" s="228"/>
      <c r="G16" s="198"/>
    </row>
    <row r="17" spans="1:7" s="200" customFormat="1" x14ac:dyDescent="0.25">
      <c r="A17" s="232" t="s">
        <v>83</v>
      </c>
      <c r="B17" s="71" t="s">
        <v>171</v>
      </c>
      <c r="C17" s="71"/>
      <c r="D17" s="71" t="s">
        <v>453</v>
      </c>
      <c r="E17" s="71"/>
      <c r="F17" s="228"/>
      <c r="G17" s="198"/>
    </row>
    <row r="18" spans="1:7" s="200" customFormat="1" x14ac:dyDescent="0.25">
      <c r="A18" s="232" t="s">
        <v>855</v>
      </c>
      <c r="B18" s="71" t="s">
        <v>171</v>
      </c>
      <c r="C18" s="232" t="s">
        <v>573</v>
      </c>
      <c r="D18" s="71" t="s">
        <v>452</v>
      </c>
      <c r="E18" s="71"/>
      <c r="F18" s="228"/>
      <c r="G18" s="198"/>
    </row>
    <row r="19" spans="1:7" s="200" customFormat="1" x14ac:dyDescent="0.25">
      <c r="A19" s="232" t="s">
        <v>93</v>
      </c>
      <c r="B19" s="71" t="s">
        <v>171</v>
      </c>
      <c r="C19" s="232" t="s">
        <v>573</v>
      </c>
      <c r="D19" s="71" t="s">
        <v>453</v>
      </c>
      <c r="E19" s="71"/>
      <c r="F19" s="228"/>
      <c r="G19" s="198"/>
    </row>
    <row r="20" spans="1:7" s="200" customFormat="1" ht="16.5" thickBot="1" x14ac:dyDescent="0.3">
      <c r="A20" s="434" t="s">
        <v>179</v>
      </c>
      <c r="B20" s="92" t="s">
        <v>171</v>
      </c>
      <c r="C20" s="72"/>
      <c r="D20" s="72" t="s">
        <v>455</v>
      </c>
      <c r="E20" s="73"/>
      <c r="F20" s="228"/>
      <c r="G20" s="198"/>
    </row>
    <row r="21" spans="1:7" s="332" customFormat="1" ht="60.75" customHeight="1" x14ac:dyDescent="0.25">
      <c r="A21" s="543" t="s">
        <v>661</v>
      </c>
      <c r="B21" s="544"/>
      <c r="C21" s="544"/>
      <c r="D21" s="544"/>
      <c r="E21" s="544"/>
      <c r="F21" s="331"/>
      <c r="G21" s="331"/>
    </row>
    <row r="22" spans="1:7" s="332" customFormat="1" ht="15" customHeight="1" x14ac:dyDescent="0.25">
      <c r="A22" s="543" t="s">
        <v>662</v>
      </c>
      <c r="B22" s="544"/>
      <c r="C22" s="544"/>
      <c r="D22" s="544"/>
      <c r="E22" s="544"/>
      <c r="F22" s="331"/>
      <c r="G22" s="331"/>
    </row>
  </sheetData>
  <mergeCells count="5">
    <mergeCell ref="A21:E21"/>
    <mergeCell ref="A22:E22"/>
    <mergeCell ref="A2:E2"/>
    <mergeCell ref="A3:E3"/>
    <mergeCell ref="A1:E1"/>
  </mergeCells>
  <hyperlinks>
    <hyperlink ref="A1:E1" location="Index!A1" display="Zurück zum Index" xr:uid="{CC49BE94-4105-4DD5-9DFC-9669D281E3E5}"/>
  </hyperlinks>
  <pageMargins left="0.7" right="0.7" top="0.75" bottom="0.75" header="0.3" footer="0.3"/>
  <pageSetup paperSize="9" fitToHeight="0"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12D06-1D05-4A9D-8F9F-3679E1E65DA9}">
  <sheetPr>
    <pageSetUpPr fitToPage="1"/>
  </sheetPr>
  <dimension ref="A1:GT12"/>
  <sheetViews>
    <sheetView showGridLines="0" zoomScaleNormal="100" workbookViewId="0">
      <selection sqref="A1:E1"/>
    </sheetView>
  </sheetViews>
  <sheetFormatPr baseColWidth="10" defaultColWidth="8" defaultRowHeight="15.75" x14ac:dyDescent="0.25"/>
  <cols>
    <col min="1" max="1" width="40.140625" style="326" customWidth="1"/>
    <col min="2" max="5" width="20.140625" style="326" customWidth="1"/>
    <col min="6" max="6" width="25.28515625" style="326" customWidth="1"/>
    <col min="7" max="24" width="8" style="326" customWidth="1"/>
    <col min="25" max="26" width="11.42578125" style="326" customWidth="1"/>
    <col min="27" max="202" width="8" style="326"/>
    <col min="203" max="16384" width="8" style="334"/>
  </cols>
  <sheetData>
    <row r="1" spans="1:6" x14ac:dyDescent="0.25">
      <c r="A1" s="539" t="s">
        <v>606</v>
      </c>
      <c r="B1" s="540"/>
      <c r="C1" s="540"/>
      <c r="D1" s="540"/>
      <c r="E1" s="540"/>
    </row>
    <row r="2" spans="1:6" s="323" customFormat="1" ht="18.75" x14ac:dyDescent="0.3">
      <c r="A2" s="536" t="s">
        <v>605</v>
      </c>
      <c r="B2" s="537"/>
      <c r="C2" s="537"/>
      <c r="D2" s="537"/>
      <c r="E2" s="537"/>
    </row>
    <row r="3" spans="1:6" s="323" customFormat="1" ht="18.75" x14ac:dyDescent="0.3">
      <c r="A3" s="538" t="s">
        <v>28</v>
      </c>
      <c r="B3" s="537"/>
      <c r="C3" s="537"/>
      <c r="D3" s="537"/>
      <c r="E3" s="537"/>
    </row>
    <row r="5" spans="1:6" s="200" customFormat="1" ht="60.75" thickBot="1" x14ac:dyDescent="0.3">
      <c r="A5" s="208" t="s">
        <v>174</v>
      </c>
      <c r="B5" s="433" t="s">
        <v>805</v>
      </c>
      <c r="C5" s="433" t="s">
        <v>664</v>
      </c>
      <c r="D5" s="433" t="s">
        <v>806</v>
      </c>
      <c r="E5" s="433" t="s">
        <v>664</v>
      </c>
      <c r="F5" s="196"/>
    </row>
    <row r="6" spans="1:6" s="200" customFormat="1" x14ac:dyDescent="0.25">
      <c r="A6" s="90" t="s">
        <v>456</v>
      </c>
      <c r="B6" s="70" t="s">
        <v>172</v>
      </c>
      <c r="C6" s="70"/>
      <c r="D6" s="70" t="s">
        <v>455</v>
      </c>
      <c r="E6" s="236" t="s">
        <v>577</v>
      </c>
      <c r="F6" s="198"/>
    </row>
    <row r="7" spans="1:6" s="200" customFormat="1" x14ac:dyDescent="0.25">
      <c r="A7" s="71" t="s">
        <v>176</v>
      </c>
      <c r="B7" s="71" t="s">
        <v>171</v>
      </c>
      <c r="C7" s="71"/>
      <c r="D7" s="71" t="s">
        <v>453</v>
      </c>
      <c r="E7" s="232" t="s">
        <v>578</v>
      </c>
      <c r="F7" s="198"/>
    </row>
    <row r="8" spans="1:6" s="200" customFormat="1" x14ac:dyDescent="0.25">
      <c r="A8" s="71" t="s">
        <v>83</v>
      </c>
      <c r="B8" s="71" t="s">
        <v>171</v>
      </c>
      <c r="C8" s="71"/>
      <c r="D8" s="71" t="s">
        <v>453</v>
      </c>
      <c r="E8" s="71"/>
      <c r="F8" s="198"/>
    </row>
    <row r="9" spans="1:6" s="200" customFormat="1" x14ac:dyDescent="0.25">
      <c r="A9" s="71" t="s">
        <v>457</v>
      </c>
      <c r="B9" s="71" t="s">
        <v>171</v>
      </c>
      <c r="C9" s="71"/>
      <c r="D9" s="71" t="s">
        <v>453</v>
      </c>
      <c r="E9" s="71"/>
      <c r="F9" s="198"/>
    </row>
    <row r="10" spans="1:6" s="200" customFormat="1" x14ac:dyDescent="0.25">
      <c r="A10" s="71" t="s">
        <v>458</v>
      </c>
      <c r="B10" s="71" t="s">
        <v>171</v>
      </c>
      <c r="C10" s="232" t="s">
        <v>570</v>
      </c>
      <c r="D10" s="71" t="s">
        <v>453</v>
      </c>
      <c r="E10" s="71"/>
      <c r="F10" s="198"/>
    </row>
    <row r="11" spans="1:6" s="200" customFormat="1" ht="16.5" thickBot="1" x14ac:dyDescent="0.3">
      <c r="A11" s="434" t="s">
        <v>579</v>
      </c>
      <c r="B11" s="72" t="s">
        <v>171</v>
      </c>
      <c r="C11" s="434" t="s">
        <v>576</v>
      </c>
      <c r="D11" s="72" t="s">
        <v>454</v>
      </c>
      <c r="E11" s="72"/>
      <c r="F11" s="198"/>
    </row>
    <row r="12" spans="1:6" s="332" customFormat="1" ht="52.5" customHeight="1" x14ac:dyDescent="0.25">
      <c r="A12" s="541" t="s">
        <v>665</v>
      </c>
      <c r="B12" s="542"/>
      <c r="C12" s="542"/>
      <c r="D12" s="542"/>
      <c r="E12" s="542"/>
      <c r="F12" s="331"/>
    </row>
  </sheetData>
  <mergeCells count="4">
    <mergeCell ref="A12:E12"/>
    <mergeCell ref="A2:E2"/>
    <mergeCell ref="A3:E3"/>
    <mergeCell ref="A1:E1"/>
  </mergeCells>
  <hyperlinks>
    <hyperlink ref="A1:E1" location="Index!A1" display="Zurück zum Index" xr:uid="{6778630C-6FE8-4D12-9CCE-1B5912BAB8F0}"/>
  </hyperlinks>
  <pageMargins left="0.7" right="0.7" top="0.75" bottom="0.75" header="0.3" footer="0.3"/>
  <pageSetup paperSize="9" fitToHeight="0"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03DF1-3048-4C4B-AB49-6E0C650EA049}">
  <sheetPr>
    <pageSetUpPr fitToPage="1"/>
  </sheetPr>
  <dimension ref="A1:GU25"/>
  <sheetViews>
    <sheetView showGridLines="0" zoomScaleNormal="100" workbookViewId="0">
      <selection sqref="A1:I1"/>
    </sheetView>
  </sheetViews>
  <sheetFormatPr baseColWidth="10" defaultColWidth="8" defaultRowHeight="15.75" x14ac:dyDescent="0.25"/>
  <cols>
    <col min="1" max="1" width="36.28515625" style="326" customWidth="1"/>
    <col min="2" max="9" width="12.85546875" style="326" customWidth="1"/>
    <col min="10" max="10" width="11.42578125" style="326" customWidth="1"/>
    <col min="11" max="25" width="8" style="326" customWidth="1"/>
    <col min="26" max="26" width="11.42578125" style="326" customWidth="1"/>
    <col min="27" max="203" width="8" style="326"/>
    <col min="204" max="16384" width="8" style="334"/>
  </cols>
  <sheetData>
    <row r="1" spans="1:26" ht="15" customHeight="1" x14ac:dyDescent="0.25">
      <c r="A1" s="539" t="s">
        <v>606</v>
      </c>
      <c r="B1" s="540"/>
      <c r="C1" s="540"/>
      <c r="D1" s="540"/>
      <c r="E1" s="540"/>
      <c r="F1" s="540"/>
      <c r="G1" s="540"/>
      <c r="H1" s="540"/>
      <c r="I1" s="540"/>
    </row>
    <row r="2" spans="1:26" s="323" customFormat="1" ht="18.75" customHeight="1" x14ac:dyDescent="0.3">
      <c r="A2" s="536" t="s">
        <v>605</v>
      </c>
      <c r="B2" s="537"/>
      <c r="C2" s="537"/>
      <c r="D2" s="537"/>
      <c r="E2" s="537"/>
      <c r="F2" s="537"/>
      <c r="G2" s="537"/>
      <c r="H2" s="537"/>
      <c r="I2" s="537"/>
    </row>
    <row r="3" spans="1:26" s="323" customFormat="1" ht="15.75" customHeight="1" x14ac:dyDescent="0.3">
      <c r="A3" s="538" t="s">
        <v>29</v>
      </c>
      <c r="B3" s="537"/>
      <c r="C3" s="537"/>
      <c r="D3" s="537"/>
      <c r="E3" s="537"/>
      <c r="F3" s="537"/>
      <c r="G3" s="537"/>
      <c r="H3" s="537"/>
      <c r="I3" s="537"/>
    </row>
    <row r="5" spans="1:26" s="200" customFormat="1" ht="120.75" thickBot="1" x14ac:dyDescent="0.3">
      <c r="A5" s="206" t="s">
        <v>52</v>
      </c>
      <c r="B5" s="351" t="s">
        <v>786</v>
      </c>
      <c r="C5" s="351" t="s">
        <v>787</v>
      </c>
      <c r="D5" s="351" t="s">
        <v>788</v>
      </c>
      <c r="E5" s="351" t="s">
        <v>667</v>
      </c>
      <c r="F5" s="351" t="s">
        <v>789</v>
      </c>
      <c r="G5" s="351" t="s">
        <v>790</v>
      </c>
      <c r="H5" s="335" t="s">
        <v>791</v>
      </c>
      <c r="I5" s="335" t="s">
        <v>792</v>
      </c>
      <c r="J5" s="196"/>
      <c r="K5" s="435"/>
      <c r="L5" s="435"/>
      <c r="M5" s="435"/>
      <c r="N5" s="435"/>
      <c r="O5" s="435"/>
      <c r="P5" s="435"/>
      <c r="Q5" s="435"/>
      <c r="R5" s="435"/>
      <c r="S5" s="435"/>
      <c r="T5" s="435"/>
      <c r="U5" s="435"/>
      <c r="V5" s="435"/>
      <c r="W5" s="435"/>
      <c r="X5" s="435"/>
      <c r="Y5" s="435"/>
      <c r="Z5" s="435"/>
    </row>
    <row r="6" spans="1:26" s="200" customFormat="1" ht="32.25" thickBot="1" x14ac:dyDescent="0.3">
      <c r="A6" s="436" t="s">
        <v>808</v>
      </c>
      <c r="B6" s="74"/>
      <c r="C6" s="74"/>
      <c r="D6" s="74"/>
      <c r="E6" s="74"/>
      <c r="F6" s="74"/>
      <c r="G6" s="74"/>
      <c r="H6" s="74"/>
      <c r="I6" s="74"/>
      <c r="J6" s="198"/>
    </row>
    <row r="7" spans="1:26" s="200" customFormat="1" x14ac:dyDescent="0.25">
      <c r="A7" s="228" t="s">
        <v>392</v>
      </c>
      <c r="B7" s="75" t="s">
        <v>182</v>
      </c>
      <c r="C7" s="75" t="s">
        <v>182</v>
      </c>
      <c r="D7" s="75" t="s">
        <v>182</v>
      </c>
      <c r="E7" s="75" t="s">
        <v>182</v>
      </c>
      <c r="F7" s="75" t="s">
        <v>182</v>
      </c>
      <c r="G7" s="75" t="s">
        <v>182</v>
      </c>
      <c r="H7" s="75" t="s">
        <v>182</v>
      </c>
      <c r="I7" s="75" t="s">
        <v>182</v>
      </c>
      <c r="J7" s="198"/>
    </row>
    <row r="8" spans="1:26" s="200" customFormat="1" ht="31.5" x14ac:dyDescent="0.25">
      <c r="A8" s="438" t="s">
        <v>856</v>
      </c>
      <c r="B8" s="76"/>
      <c r="C8" s="76"/>
      <c r="D8" s="76"/>
      <c r="E8" s="76"/>
      <c r="F8" s="76"/>
      <c r="G8" s="76" t="s">
        <v>182</v>
      </c>
      <c r="H8" s="76" t="s">
        <v>182</v>
      </c>
      <c r="I8" s="76" t="s">
        <v>182</v>
      </c>
      <c r="J8" s="198"/>
    </row>
    <row r="9" spans="1:26" s="200" customFormat="1" x14ac:dyDescent="0.25">
      <c r="A9" s="437" t="s">
        <v>55</v>
      </c>
      <c r="B9" s="76" t="s">
        <v>182</v>
      </c>
      <c r="C9" s="76"/>
      <c r="D9" s="76"/>
      <c r="E9" s="76" t="s">
        <v>182</v>
      </c>
      <c r="F9" s="76" t="s">
        <v>182</v>
      </c>
      <c r="G9" s="76" t="s">
        <v>182</v>
      </c>
      <c r="H9" s="76" t="s">
        <v>182</v>
      </c>
      <c r="I9" s="76" t="s">
        <v>182</v>
      </c>
      <c r="J9" s="198"/>
    </row>
    <row r="10" spans="1:26" s="200" customFormat="1" x14ac:dyDescent="0.25">
      <c r="A10" s="437" t="s">
        <v>57</v>
      </c>
      <c r="B10" s="76" t="s">
        <v>182</v>
      </c>
      <c r="C10" s="76" t="s">
        <v>182</v>
      </c>
      <c r="D10" s="76" t="s">
        <v>182</v>
      </c>
      <c r="E10" s="76"/>
      <c r="F10" s="76"/>
      <c r="G10" s="76" t="s">
        <v>182</v>
      </c>
      <c r="H10" s="76" t="s">
        <v>182</v>
      </c>
      <c r="I10" s="76" t="s">
        <v>182</v>
      </c>
      <c r="J10" s="198"/>
    </row>
    <row r="11" spans="1:26" s="200" customFormat="1" x14ac:dyDescent="0.25">
      <c r="A11" s="437" t="s">
        <v>375</v>
      </c>
      <c r="B11" s="76"/>
      <c r="C11" s="76"/>
      <c r="D11" s="76"/>
      <c r="E11" s="76"/>
      <c r="F11" s="76" t="s">
        <v>182</v>
      </c>
      <c r="G11" s="76" t="s">
        <v>182</v>
      </c>
      <c r="H11" s="76" t="s">
        <v>182</v>
      </c>
      <c r="I11" s="76" t="s">
        <v>182</v>
      </c>
      <c r="J11" s="198"/>
    </row>
    <row r="12" spans="1:26" s="200" customFormat="1" x14ac:dyDescent="0.25">
      <c r="A12" s="437" t="s">
        <v>376</v>
      </c>
      <c r="B12" s="76" t="s">
        <v>182</v>
      </c>
      <c r="C12" s="76" t="s">
        <v>182</v>
      </c>
      <c r="D12" s="76" t="s">
        <v>182</v>
      </c>
      <c r="E12" s="76" t="s">
        <v>182</v>
      </c>
      <c r="F12" s="76" t="s">
        <v>182</v>
      </c>
      <c r="G12" s="76" t="s">
        <v>182</v>
      </c>
      <c r="H12" s="76" t="s">
        <v>182</v>
      </c>
      <c r="I12" s="76" t="s">
        <v>182</v>
      </c>
      <c r="J12" s="198"/>
    </row>
    <row r="13" spans="1:26" s="200" customFormat="1" x14ac:dyDescent="0.25">
      <c r="A13" s="437" t="s">
        <v>58</v>
      </c>
      <c r="B13" s="76"/>
      <c r="C13" s="76"/>
      <c r="D13" s="76"/>
      <c r="E13" s="76"/>
      <c r="F13" s="76"/>
      <c r="G13" s="76" t="s">
        <v>182</v>
      </c>
      <c r="H13" s="76"/>
      <c r="I13" s="76" t="s">
        <v>182</v>
      </c>
      <c r="J13" s="198"/>
    </row>
    <row r="14" spans="1:26" s="200" customFormat="1" x14ac:dyDescent="0.25">
      <c r="A14" s="437" t="s">
        <v>60</v>
      </c>
      <c r="B14" s="76" t="s">
        <v>182</v>
      </c>
      <c r="C14" s="76" t="s">
        <v>182</v>
      </c>
      <c r="D14" s="76" t="s">
        <v>182</v>
      </c>
      <c r="E14" s="76" t="s">
        <v>182</v>
      </c>
      <c r="F14" s="76" t="s">
        <v>182</v>
      </c>
      <c r="G14" s="76" t="s">
        <v>182</v>
      </c>
      <c r="H14" s="76" t="s">
        <v>182</v>
      </c>
      <c r="I14" s="76"/>
      <c r="J14" s="198"/>
    </row>
    <row r="15" spans="1:26" s="200" customFormat="1" x14ac:dyDescent="0.25">
      <c r="A15" s="437" t="s">
        <v>377</v>
      </c>
      <c r="B15" s="76"/>
      <c r="C15" s="76"/>
      <c r="D15" s="76"/>
      <c r="E15" s="76"/>
      <c r="F15" s="76"/>
      <c r="G15" s="76" t="s">
        <v>182</v>
      </c>
      <c r="H15" s="76"/>
      <c r="I15" s="76" t="s">
        <v>182</v>
      </c>
      <c r="J15" s="198"/>
    </row>
    <row r="16" spans="1:26" s="200" customFormat="1" x14ac:dyDescent="0.25">
      <c r="A16" s="437" t="s">
        <v>378</v>
      </c>
      <c r="B16" s="76" t="s">
        <v>182</v>
      </c>
      <c r="C16" s="76"/>
      <c r="D16" s="76"/>
      <c r="E16" s="76" t="s">
        <v>182</v>
      </c>
      <c r="F16" s="76" t="s">
        <v>182</v>
      </c>
      <c r="G16" s="76" t="s">
        <v>182</v>
      </c>
      <c r="H16" s="76" t="s">
        <v>182</v>
      </c>
      <c r="I16" s="76"/>
      <c r="J16" s="198"/>
    </row>
    <row r="17" spans="1:10" s="200" customFormat="1" x14ac:dyDescent="0.25">
      <c r="A17" s="437" t="s">
        <v>61</v>
      </c>
      <c r="B17" s="76"/>
      <c r="C17" s="76"/>
      <c r="D17" s="76"/>
      <c r="E17" s="76"/>
      <c r="F17" s="76" t="s">
        <v>182</v>
      </c>
      <c r="G17" s="76" t="s">
        <v>182</v>
      </c>
      <c r="H17" s="76" t="s">
        <v>182</v>
      </c>
      <c r="I17" s="76" t="s">
        <v>182</v>
      </c>
      <c r="J17" s="198"/>
    </row>
    <row r="18" spans="1:10" s="200" customFormat="1" x14ac:dyDescent="0.25">
      <c r="A18" s="437" t="s">
        <v>62</v>
      </c>
      <c r="B18" s="76" t="s">
        <v>182</v>
      </c>
      <c r="C18" s="76"/>
      <c r="D18" s="76"/>
      <c r="E18" s="76" t="s">
        <v>182</v>
      </c>
      <c r="F18" s="76" t="s">
        <v>182</v>
      </c>
      <c r="G18" s="76" t="s">
        <v>182</v>
      </c>
      <c r="H18" s="76" t="s">
        <v>182</v>
      </c>
      <c r="I18" s="76" t="s">
        <v>182</v>
      </c>
      <c r="J18" s="198"/>
    </row>
    <row r="19" spans="1:10" s="200" customFormat="1" ht="31.5" x14ac:dyDescent="0.25">
      <c r="A19" s="533" t="s">
        <v>807</v>
      </c>
      <c r="B19" s="76"/>
      <c r="C19" s="76"/>
      <c r="D19" s="76"/>
      <c r="E19" s="76"/>
      <c r="F19" s="76"/>
      <c r="G19" s="76"/>
      <c r="H19" s="76"/>
      <c r="I19" s="76"/>
      <c r="J19" s="198"/>
    </row>
    <row r="20" spans="1:10" s="200" customFormat="1" x14ac:dyDescent="0.25">
      <c r="A20" s="437" t="s">
        <v>53</v>
      </c>
      <c r="B20" s="76" t="s">
        <v>182</v>
      </c>
      <c r="C20" s="76" t="s">
        <v>182</v>
      </c>
      <c r="D20" s="76" t="s">
        <v>182</v>
      </c>
      <c r="E20" s="76" t="s">
        <v>182</v>
      </c>
      <c r="F20" s="76" t="s">
        <v>182</v>
      </c>
      <c r="G20" s="76" t="s">
        <v>182</v>
      </c>
      <c r="H20" s="76" t="s">
        <v>182</v>
      </c>
      <c r="I20" s="76" t="s">
        <v>182</v>
      </c>
      <c r="J20" s="198"/>
    </row>
    <row r="21" spans="1:10" s="200" customFormat="1" x14ac:dyDescent="0.25">
      <c r="A21" s="437" t="s">
        <v>56</v>
      </c>
      <c r="B21" s="76"/>
      <c r="C21" s="76"/>
      <c r="D21" s="76"/>
      <c r="E21" s="76"/>
      <c r="F21" s="76" t="s">
        <v>182</v>
      </c>
      <c r="G21" s="76" t="s">
        <v>182</v>
      </c>
      <c r="H21" s="76" t="s">
        <v>182</v>
      </c>
      <c r="I21" s="76" t="s">
        <v>182</v>
      </c>
      <c r="J21" s="198"/>
    </row>
    <row r="22" spans="1:10" s="200" customFormat="1" x14ac:dyDescent="0.25">
      <c r="A22" s="437" t="s">
        <v>59</v>
      </c>
      <c r="B22" s="76" t="s">
        <v>182</v>
      </c>
      <c r="C22" s="76" t="s">
        <v>182</v>
      </c>
      <c r="D22" s="76" t="s">
        <v>182</v>
      </c>
      <c r="E22" s="76" t="s">
        <v>182</v>
      </c>
      <c r="F22" s="76" t="s">
        <v>182</v>
      </c>
      <c r="G22" s="76" t="s">
        <v>182</v>
      </c>
      <c r="H22" s="76" t="s">
        <v>182</v>
      </c>
      <c r="I22" s="76"/>
      <c r="J22" s="198"/>
    </row>
    <row r="23" spans="1:10" s="200" customFormat="1" x14ac:dyDescent="0.25">
      <c r="A23" s="437" t="s">
        <v>63</v>
      </c>
      <c r="B23" s="76"/>
      <c r="C23" s="76"/>
      <c r="D23" s="76"/>
      <c r="E23" s="76"/>
      <c r="F23" s="76"/>
      <c r="G23" s="76" t="s">
        <v>182</v>
      </c>
      <c r="H23" s="76"/>
      <c r="I23" s="76" t="s">
        <v>182</v>
      </c>
      <c r="J23" s="198"/>
    </row>
    <row r="24" spans="1:10" s="200" customFormat="1" ht="16.5" thickBot="1" x14ac:dyDescent="0.3">
      <c r="A24" s="73" t="s">
        <v>64</v>
      </c>
      <c r="B24" s="77" t="s">
        <v>182</v>
      </c>
      <c r="C24" s="77" t="s">
        <v>182</v>
      </c>
      <c r="D24" s="77" t="s">
        <v>182</v>
      </c>
      <c r="E24" s="77" t="s">
        <v>182</v>
      </c>
      <c r="F24" s="77" t="s">
        <v>182</v>
      </c>
      <c r="G24" s="77" t="s">
        <v>182</v>
      </c>
      <c r="H24" s="77" t="s">
        <v>182</v>
      </c>
      <c r="I24" s="77" t="s">
        <v>182</v>
      </c>
      <c r="J24" s="198"/>
    </row>
    <row r="25" spans="1:10" s="332" customFormat="1" ht="24.75" customHeight="1" x14ac:dyDescent="0.25">
      <c r="A25" s="562" t="s">
        <v>666</v>
      </c>
      <c r="B25" s="559"/>
      <c r="C25" s="559"/>
      <c r="D25" s="559"/>
      <c r="E25" s="559"/>
      <c r="F25" s="559"/>
      <c r="G25" s="559"/>
      <c r="H25" s="559"/>
      <c r="I25" s="559"/>
    </row>
  </sheetData>
  <mergeCells count="4">
    <mergeCell ref="A25:I25"/>
    <mergeCell ref="A2:I2"/>
    <mergeCell ref="A3:I3"/>
    <mergeCell ref="A1:I1"/>
  </mergeCells>
  <hyperlinks>
    <hyperlink ref="A1:I1" location="Index!A1" display="Zurück zum Index" xr:uid="{5C80E440-9B70-488C-9035-AEE701912F7E}"/>
  </hyperlinks>
  <pageMargins left="0.7" right="0.7" top="0.75" bottom="0.75" header="0.3" footer="0.3"/>
  <pageSetup paperSize="9" fitToHeight="0"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339E-15EB-4D75-B6D1-72B63DAA5451}">
  <sheetPr>
    <pageSetUpPr fitToPage="1"/>
  </sheetPr>
  <dimension ref="A1:GS31"/>
  <sheetViews>
    <sheetView showGridLines="0" zoomScaleNormal="100" workbookViewId="0">
      <selection sqref="A1:B1"/>
    </sheetView>
  </sheetViews>
  <sheetFormatPr baseColWidth="10" defaultColWidth="8" defaultRowHeight="15.75" x14ac:dyDescent="0.25"/>
  <cols>
    <col min="1" max="2" width="61.140625" style="326" customWidth="1"/>
    <col min="3" max="3" width="11.42578125" style="326" customWidth="1"/>
    <col min="4" max="23" width="8" style="326" customWidth="1"/>
    <col min="24" max="26" width="11.42578125" style="326" customWidth="1"/>
    <col min="27" max="201" width="8" style="326"/>
    <col min="202" max="16384" width="8" style="334"/>
  </cols>
  <sheetData>
    <row r="1" spans="1:3" ht="15" customHeight="1" x14ac:dyDescent="0.25">
      <c r="A1" s="539" t="s">
        <v>606</v>
      </c>
      <c r="B1" s="540"/>
    </row>
    <row r="2" spans="1:3" s="323" customFormat="1" ht="18.75" customHeight="1" x14ac:dyDescent="0.3">
      <c r="A2" s="536" t="s">
        <v>605</v>
      </c>
      <c r="B2" s="537"/>
    </row>
    <row r="3" spans="1:3" s="323" customFormat="1" ht="15.75" customHeight="1" x14ac:dyDescent="0.3">
      <c r="A3" s="538" t="s">
        <v>30</v>
      </c>
      <c r="B3" s="537"/>
    </row>
    <row r="5" spans="1:3" s="441" customFormat="1" ht="16.5" thickBot="1" x14ac:dyDescent="0.3">
      <c r="A5" s="439" t="s">
        <v>514</v>
      </c>
      <c r="B5" s="439" t="s">
        <v>809</v>
      </c>
      <c r="C5" s="440"/>
    </row>
    <row r="6" spans="1:3" s="441" customFormat="1" ht="15.75" customHeight="1" thickBot="1" x14ac:dyDescent="0.3">
      <c r="A6" s="572" t="s">
        <v>515</v>
      </c>
      <c r="B6" s="572"/>
      <c r="C6" s="440"/>
    </row>
    <row r="7" spans="1:3" s="441" customFormat="1" ht="16.5" customHeight="1" thickBot="1" x14ac:dyDescent="0.3">
      <c r="A7" s="566" t="s">
        <v>516</v>
      </c>
      <c r="B7" s="567"/>
      <c r="C7" s="440"/>
    </row>
    <row r="8" spans="1:3" s="442" customFormat="1" ht="15.75" customHeight="1" thickBot="1" x14ac:dyDescent="0.3">
      <c r="A8" s="564" t="s">
        <v>517</v>
      </c>
      <c r="B8" s="564"/>
      <c r="C8" s="428"/>
    </row>
    <row r="9" spans="1:3" s="441" customFormat="1" ht="16.5" customHeight="1" thickBot="1" x14ac:dyDescent="0.3">
      <c r="A9" s="566" t="s">
        <v>184</v>
      </c>
      <c r="B9" s="566"/>
      <c r="C9" s="440"/>
    </row>
    <row r="10" spans="1:3" s="442" customFormat="1" ht="31.5" customHeight="1" thickBot="1" x14ac:dyDescent="0.3">
      <c r="A10" s="563" t="s">
        <v>558</v>
      </c>
      <c r="B10" s="564"/>
      <c r="C10" s="428"/>
    </row>
    <row r="11" spans="1:3" s="441" customFormat="1" ht="16.5" customHeight="1" thickBot="1" x14ac:dyDescent="0.3">
      <c r="A11" s="569" t="s">
        <v>32</v>
      </c>
      <c r="B11" s="569"/>
      <c r="C11" s="440"/>
    </row>
    <row r="12" spans="1:3" s="442" customFormat="1" ht="63.75" thickBot="1" x14ac:dyDescent="0.3">
      <c r="A12" s="235" t="s">
        <v>668</v>
      </c>
      <c r="B12" s="235" t="s">
        <v>823</v>
      </c>
      <c r="C12" s="428"/>
    </row>
    <row r="13" spans="1:3" s="441" customFormat="1" ht="15.75" customHeight="1" thickBot="1" x14ac:dyDescent="0.3">
      <c r="A13" s="568" t="s">
        <v>518</v>
      </c>
      <c r="B13" s="568"/>
      <c r="C13" s="440"/>
    </row>
    <row r="14" spans="1:3" s="441" customFormat="1" ht="16.5" customHeight="1" thickBot="1" x14ac:dyDescent="0.3">
      <c r="A14" s="569" t="s">
        <v>519</v>
      </c>
      <c r="B14" s="569"/>
      <c r="C14" s="440"/>
    </row>
    <row r="15" spans="1:3" s="442" customFormat="1" x14ac:dyDescent="0.25">
      <c r="A15" s="233" t="s">
        <v>520</v>
      </c>
      <c r="B15" s="233" t="s">
        <v>520</v>
      </c>
      <c r="C15" s="428"/>
    </row>
    <row r="16" spans="1:3" s="442" customFormat="1" x14ac:dyDescent="0.25">
      <c r="A16" s="234" t="s">
        <v>521</v>
      </c>
      <c r="B16" s="234" t="s">
        <v>521</v>
      </c>
      <c r="C16" s="428"/>
    </row>
    <row r="17" spans="1:3" s="442" customFormat="1" ht="94.5" x14ac:dyDescent="0.25">
      <c r="A17" s="234" t="s">
        <v>669</v>
      </c>
      <c r="B17" s="234" t="s">
        <v>824</v>
      </c>
      <c r="C17" s="428"/>
    </row>
    <row r="18" spans="1:3" s="442" customFormat="1" ht="48" thickBot="1" x14ac:dyDescent="0.3">
      <c r="A18" s="235" t="s">
        <v>596</v>
      </c>
      <c r="B18" s="235" t="s">
        <v>597</v>
      </c>
      <c r="C18" s="428"/>
    </row>
    <row r="19" spans="1:3" s="441" customFormat="1" ht="16.5" customHeight="1" thickBot="1" x14ac:dyDescent="0.3">
      <c r="A19" s="570" t="s">
        <v>522</v>
      </c>
      <c r="B19" s="570"/>
      <c r="C19" s="440"/>
    </row>
    <row r="20" spans="1:3" s="442" customFormat="1" x14ac:dyDescent="0.25">
      <c r="A20" s="233" t="s">
        <v>550</v>
      </c>
      <c r="B20" s="238" t="s">
        <v>550</v>
      </c>
      <c r="C20" s="428"/>
    </row>
    <row r="21" spans="1:3" s="442" customFormat="1" ht="47.25" x14ac:dyDescent="0.25">
      <c r="A21" s="234" t="s">
        <v>601</v>
      </c>
      <c r="B21" s="255" t="s">
        <v>601</v>
      </c>
      <c r="C21" s="428"/>
    </row>
    <row r="22" spans="1:3" s="442" customFormat="1" ht="126" x14ac:dyDescent="0.25">
      <c r="A22" s="234" t="s">
        <v>670</v>
      </c>
      <c r="B22" s="234" t="s">
        <v>828</v>
      </c>
      <c r="C22" s="428"/>
    </row>
    <row r="23" spans="1:3" s="442" customFormat="1" ht="48" thickBot="1" x14ac:dyDescent="0.3">
      <c r="A23" s="235" t="s">
        <v>600</v>
      </c>
      <c r="B23" s="235" t="s">
        <v>827</v>
      </c>
      <c r="C23" s="428"/>
    </row>
    <row r="24" spans="1:3" s="441" customFormat="1" ht="16.5" customHeight="1" thickBot="1" x14ac:dyDescent="0.3">
      <c r="A24" s="571" t="s">
        <v>523</v>
      </c>
      <c r="B24" s="571"/>
      <c r="C24" s="440"/>
    </row>
    <row r="25" spans="1:3" s="442" customFormat="1" ht="63" customHeight="1" thickBot="1" x14ac:dyDescent="0.3">
      <c r="A25" s="563" t="s">
        <v>598</v>
      </c>
      <c r="B25" s="564"/>
      <c r="C25" s="428"/>
    </row>
    <row r="26" spans="1:3" s="441" customFormat="1" ht="16.5" customHeight="1" thickBot="1" x14ac:dyDescent="0.3">
      <c r="A26" s="570" t="s">
        <v>524</v>
      </c>
      <c r="B26" s="570"/>
      <c r="C26" s="440"/>
    </row>
    <row r="27" spans="1:3" s="442" customFormat="1" ht="31.5" customHeight="1" thickBot="1" x14ac:dyDescent="0.3">
      <c r="A27" s="563" t="s">
        <v>826</v>
      </c>
      <c r="B27" s="564"/>
      <c r="C27" s="428"/>
    </row>
    <row r="28" spans="1:3" s="442" customFormat="1" ht="16.5" customHeight="1" thickBot="1" x14ac:dyDescent="0.3">
      <c r="A28" s="565" t="s">
        <v>525</v>
      </c>
      <c r="B28" s="565"/>
      <c r="C28" s="428"/>
    </row>
    <row r="29" spans="1:3" s="442" customFormat="1" ht="47.25" customHeight="1" thickBot="1" x14ac:dyDescent="0.3">
      <c r="A29" s="563" t="s">
        <v>599</v>
      </c>
      <c r="B29" s="564"/>
      <c r="C29" s="428"/>
    </row>
    <row r="30" spans="1:3" s="441" customFormat="1" ht="16.5" customHeight="1" thickBot="1" x14ac:dyDescent="0.3">
      <c r="A30" s="565" t="s">
        <v>526</v>
      </c>
      <c r="B30" s="565"/>
      <c r="C30" s="440"/>
    </row>
    <row r="31" spans="1:3" s="442" customFormat="1" ht="48" thickBot="1" x14ac:dyDescent="0.3">
      <c r="A31" s="237" t="s">
        <v>671</v>
      </c>
      <c r="B31" s="237" t="s">
        <v>825</v>
      </c>
      <c r="C31" s="428"/>
    </row>
  </sheetData>
  <mergeCells count="19">
    <mergeCell ref="A2:B2"/>
    <mergeCell ref="A3:B3"/>
    <mergeCell ref="A1:B1"/>
    <mergeCell ref="A6:B6"/>
    <mergeCell ref="A11:B11"/>
    <mergeCell ref="A29:B29"/>
    <mergeCell ref="A30:B30"/>
    <mergeCell ref="A7:B7"/>
    <mergeCell ref="A8:B8"/>
    <mergeCell ref="A9:B9"/>
    <mergeCell ref="A10:B10"/>
    <mergeCell ref="A13:B13"/>
    <mergeCell ref="A14:B14"/>
    <mergeCell ref="A28:B28"/>
    <mergeCell ref="A26:B26"/>
    <mergeCell ref="A27:B27"/>
    <mergeCell ref="A19:B19"/>
    <mergeCell ref="A24:B24"/>
    <mergeCell ref="A25:B25"/>
  </mergeCells>
  <hyperlinks>
    <hyperlink ref="A1:B1" location="Index!A1" display="Zurück zum Index" xr:uid="{0586E38E-0729-4524-B468-006D89D52638}"/>
  </hyperlinks>
  <pageMargins left="0.7" right="0.7" top="0.75" bottom="0.75" header="0.3" footer="0.3"/>
  <pageSetup paperSize="9" fitToHeight="0"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D71E9-E9DF-410D-A1E1-45FA75E41BCA}">
  <sheetPr>
    <pageSetUpPr fitToPage="1"/>
  </sheetPr>
  <dimension ref="A1:GU9"/>
  <sheetViews>
    <sheetView showGridLines="0" zoomScaleNormal="100" workbookViewId="0">
      <selection sqref="A1:I1"/>
    </sheetView>
  </sheetViews>
  <sheetFormatPr baseColWidth="10" defaultColWidth="8" defaultRowHeight="15.75" x14ac:dyDescent="0.25"/>
  <cols>
    <col min="1" max="1" width="34.28515625" style="326" customWidth="1"/>
    <col min="2" max="9" width="15.7109375" style="326" customWidth="1"/>
    <col min="10" max="10" width="11.42578125" style="326" customWidth="1"/>
    <col min="11" max="25" width="8" style="326" customWidth="1"/>
    <col min="26" max="26" width="11.42578125" style="326" customWidth="1"/>
    <col min="27" max="203" width="8" style="326"/>
    <col min="204" max="16384" width="8" style="334"/>
  </cols>
  <sheetData>
    <row r="1" spans="1:10" ht="15" customHeight="1" x14ac:dyDescent="0.25">
      <c r="A1" s="539" t="s">
        <v>606</v>
      </c>
      <c r="B1" s="540"/>
      <c r="C1" s="540"/>
      <c r="D1" s="540"/>
      <c r="E1" s="540"/>
      <c r="F1" s="540"/>
      <c r="G1" s="540"/>
      <c r="H1" s="540"/>
      <c r="I1" s="540"/>
    </row>
    <row r="2" spans="1:10" s="323" customFormat="1" ht="18.75" customHeight="1" x14ac:dyDescent="0.3">
      <c r="A2" s="536" t="s">
        <v>605</v>
      </c>
      <c r="B2" s="537"/>
      <c r="C2" s="537"/>
      <c r="D2" s="537"/>
      <c r="E2" s="537"/>
      <c r="F2" s="537"/>
      <c r="G2" s="537"/>
      <c r="H2" s="537"/>
      <c r="I2" s="537"/>
    </row>
    <row r="3" spans="1:10" s="323" customFormat="1" ht="15.75" customHeight="1" x14ac:dyDescent="0.3">
      <c r="A3" s="538" t="s">
        <v>770</v>
      </c>
      <c r="B3" s="537"/>
      <c r="C3" s="537"/>
      <c r="D3" s="537"/>
      <c r="E3" s="537"/>
      <c r="F3" s="537"/>
      <c r="G3" s="537"/>
      <c r="H3" s="537"/>
      <c r="I3" s="537"/>
    </row>
    <row r="5" spans="1:10" s="200" customFormat="1" ht="33.75" customHeight="1" thickBot="1" x14ac:dyDescent="0.3">
      <c r="A5" s="196"/>
      <c r="B5" s="573" t="s">
        <v>461</v>
      </c>
      <c r="C5" s="574" t="s">
        <v>459</v>
      </c>
      <c r="D5" s="573" t="s">
        <v>462</v>
      </c>
      <c r="E5" s="573" t="s">
        <v>460</v>
      </c>
      <c r="F5" s="573" t="s">
        <v>463</v>
      </c>
      <c r="G5" s="573" t="s">
        <v>383</v>
      </c>
      <c r="H5" s="575" t="s">
        <v>186</v>
      </c>
      <c r="I5" s="575" t="s">
        <v>186</v>
      </c>
      <c r="J5" s="196"/>
    </row>
    <row r="6" spans="1:10" s="200" customFormat="1" ht="16.5" thickBot="1" x14ac:dyDescent="0.3">
      <c r="A6" s="344"/>
      <c r="B6" s="344" t="s">
        <v>379</v>
      </c>
      <c r="C6" s="199" t="s">
        <v>72</v>
      </c>
      <c r="D6" s="344" t="s">
        <v>379</v>
      </c>
      <c r="E6" s="199" t="s">
        <v>72</v>
      </c>
      <c r="F6" s="344" t="s">
        <v>379</v>
      </c>
      <c r="G6" s="199" t="s">
        <v>72</v>
      </c>
      <c r="H6" s="344" t="s">
        <v>379</v>
      </c>
      <c r="I6" s="199" t="s">
        <v>72</v>
      </c>
      <c r="J6" s="198"/>
    </row>
    <row r="7" spans="1:10" s="200" customFormat="1" ht="18" x14ac:dyDescent="0.25">
      <c r="A7" s="443" t="s">
        <v>559</v>
      </c>
      <c r="B7" s="22">
        <v>560</v>
      </c>
      <c r="C7" s="23">
        <v>550</v>
      </c>
      <c r="D7" s="317" t="s">
        <v>673</v>
      </c>
      <c r="E7" s="23">
        <v>360</v>
      </c>
      <c r="F7" s="22">
        <v>360</v>
      </c>
      <c r="G7" s="23">
        <v>353</v>
      </c>
      <c r="H7" s="22">
        <v>1280</v>
      </c>
      <c r="I7" s="23">
        <v>1263</v>
      </c>
      <c r="J7" s="198"/>
    </row>
    <row r="8" spans="1:10" s="200" customFormat="1" ht="16.5" thickBot="1" x14ac:dyDescent="0.3">
      <c r="A8" s="444" t="s">
        <v>560</v>
      </c>
      <c r="B8" s="24">
        <v>0</v>
      </c>
      <c r="C8" s="25">
        <v>0</v>
      </c>
      <c r="D8" s="24">
        <v>0</v>
      </c>
      <c r="E8" s="25">
        <v>0</v>
      </c>
      <c r="F8" s="24">
        <v>0</v>
      </c>
      <c r="G8" s="25">
        <v>0</v>
      </c>
      <c r="H8" s="24">
        <v>0</v>
      </c>
      <c r="I8" s="25">
        <v>0</v>
      </c>
      <c r="J8" s="198"/>
    </row>
    <row r="9" spans="1:10" s="332" customFormat="1" ht="24.75" customHeight="1" x14ac:dyDescent="0.25">
      <c r="A9" s="541" t="s">
        <v>672</v>
      </c>
      <c r="B9" s="542"/>
      <c r="C9" s="542"/>
      <c r="D9" s="542"/>
      <c r="E9" s="542"/>
      <c r="F9" s="542"/>
      <c r="G9" s="542"/>
      <c r="H9" s="542"/>
      <c r="I9" s="542"/>
    </row>
  </sheetData>
  <mergeCells count="8">
    <mergeCell ref="A9:I9"/>
    <mergeCell ref="A2:I2"/>
    <mergeCell ref="A3:I3"/>
    <mergeCell ref="A1:I1"/>
    <mergeCell ref="B5:C5"/>
    <mergeCell ref="D5:E5"/>
    <mergeCell ref="F5:G5"/>
    <mergeCell ref="H5:I5"/>
  </mergeCells>
  <hyperlinks>
    <hyperlink ref="A1:I1" location="Index!A1" display="Zurück zum Index" xr:uid="{986135AB-9ECD-40B1-B689-6690CC9A23F0}"/>
  </hyperlinks>
  <pageMargins left="0.7" right="0.7" top="0.75" bottom="0.75" header="0.3" footer="0.3"/>
  <pageSetup paperSize="9" fitToHeight="0"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9FC1D-00BE-47A0-B230-3A01745D7FED}">
  <sheetPr>
    <pageSetUpPr fitToPage="1"/>
  </sheetPr>
  <dimension ref="A1:GU10"/>
  <sheetViews>
    <sheetView showGridLines="0" zoomScaleNormal="100" workbookViewId="0">
      <selection sqref="A1:F1"/>
    </sheetView>
  </sheetViews>
  <sheetFormatPr baseColWidth="10" defaultColWidth="8" defaultRowHeight="15.75" x14ac:dyDescent="0.25"/>
  <cols>
    <col min="1" max="1" width="38.7109375" style="326" customWidth="1"/>
    <col min="2" max="6" width="20.140625" style="326" customWidth="1"/>
    <col min="7" max="7" width="25.28515625" style="326" customWidth="1"/>
    <col min="8" max="25" width="8" style="326" customWidth="1"/>
    <col min="26" max="26" width="11.42578125" style="326" customWidth="1"/>
    <col min="27" max="203" width="8" style="326"/>
    <col min="204" max="16384" width="8" style="334"/>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771</v>
      </c>
      <c r="B3" s="537"/>
      <c r="C3" s="537"/>
      <c r="D3" s="537"/>
      <c r="E3" s="537"/>
      <c r="F3" s="537"/>
    </row>
    <row r="5" spans="1:7" s="200" customFormat="1" ht="60.75" thickBot="1" x14ac:dyDescent="0.3">
      <c r="A5" s="135" t="s">
        <v>187</v>
      </c>
      <c r="B5" s="351" t="s">
        <v>188</v>
      </c>
      <c r="C5" s="351" t="s">
        <v>675</v>
      </c>
      <c r="D5" s="351" t="s">
        <v>810</v>
      </c>
      <c r="E5" s="351" t="s">
        <v>464</v>
      </c>
      <c r="F5" s="352" t="s">
        <v>465</v>
      </c>
      <c r="G5" s="196"/>
    </row>
    <row r="6" spans="1:7" s="200" customFormat="1" ht="31.5" x14ac:dyDescent="0.25">
      <c r="A6" s="242" t="s">
        <v>676</v>
      </c>
      <c r="B6" s="78">
        <v>0.3</v>
      </c>
      <c r="C6" s="23">
        <v>4400</v>
      </c>
      <c r="D6" s="245" t="s">
        <v>593</v>
      </c>
      <c r="E6" s="23">
        <v>4314</v>
      </c>
      <c r="F6" s="79">
        <v>0.79</v>
      </c>
      <c r="G6" s="198"/>
    </row>
    <row r="7" spans="1:7" s="200" customFormat="1" ht="31.5" x14ac:dyDescent="0.25">
      <c r="A7" s="71" t="s">
        <v>189</v>
      </c>
      <c r="B7" s="80">
        <v>0.4</v>
      </c>
      <c r="C7" s="30">
        <v>415</v>
      </c>
      <c r="D7" s="231" t="s">
        <v>592</v>
      </c>
      <c r="E7" s="30">
        <v>391</v>
      </c>
      <c r="F7" s="81">
        <v>0.76</v>
      </c>
      <c r="G7" s="198"/>
    </row>
    <row r="8" spans="1:7" s="200" customFormat="1" ht="32.25" thickBot="1" x14ac:dyDescent="0.3">
      <c r="A8" s="444" t="s">
        <v>561</v>
      </c>
      <c r="B8" s="82">
        <v>0.3</v>
      </c>
      <c r="C8" s="83">
        <v>0.192</v>
      </c>
      <c r="D8" s="244" t="s">
        <v>591</v>
      </c>
      <c r="E8" s="83">
        <v>0.2</v>
      </c>
      <c r="F8" s="84">
        <v>0.87</v>
      </c>
      <c r="G8" s="198"/>
    </row>
    <row r="9" spans="1:7" s="368" customFormat="1" ht="16.5" thickBot="1" x14ac:dyDescent="0.3">
      <c r="A9" s="133" t="s">
        <v>186</v>
      </c>
      <c r="B9" s="85">
        <v>1</v>
      </c>
      <c r="C9" s="86"/>
      <c r="D9" s="86"/>
      <c r="E9" s="86"/>
      <c r="F9" s="87">
        <v>0.8</v>
      </c>
      <c r="G9" s="338"/>
    </row>
    <row r="10" spans="1:7" s="332" customFormat="1" ht="15" customHeight="1" x14ac:dyDescent="0.2">
      <c r="A10" s="576" t="s">
        <v>674</v>
      </c>
      <c r="B10" s="577"/>
      <c r="C10" s="577"/>
      <c r="D10" s="577"/>
      <c r="E10" s="577"/>
      <c r="F10" s="577"/>
      <c r="G10" s="331"/>
    </row>
  </sheetData>
  <mergeCells count="4">
    <mergeCell ref="A10:F10"/>
    <mergeCell ref="A2:F2"/>
    <mergeCell ref="A3:F3"/>
    <mergeCell ref="A1:F1"/>
  </mergeCells>
  <hyperlinks>
    <hyperlink ref="A1:F1" location="Index!A1" display="Zurück zum Index" xr:uid="{3558EBC4-8AAA-4692-A18A-09802910D257}"/>
  </hyperlinks>
  <pageMargins left="0.7" right="0.7" top="0.75" bottom="0.75" header="0.3" footer="0.3"/>
  <pageSetup paperSize="9" fitToHeight="0"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A3EC5-FCE9-4C02-BE7E-4DFE56D1C1CE}">
  <sheetPr>
    <pageSetUpPr fitToPage="1"/>
  </sheetPr>
  <dimension ref="A1:GU10"/>
  <sheetViews>
    <sheetView showGridLines="0" zoomScaleNormal="100" workbookViewId="0">
      <selection sqref="A1:D1"/>
    </sheetView>
  </sheetViews>
  <sheetFormatPr baseColWidth="10" defaultColWidth="8" defaultRowHeight="15.75" x14ac:dyDescent="0.25"/>
  <cols>
    <col min="1" max="1" width="72.7109375" style="326" customWidth="1"/>
    <col min="2" max="4" width="21.42578125" style="326" customWidth="1"/>
    <col min="5" max="5" width="11.42578125" style="326" customWidth="1"/>
    <col min="6" max="25" width="8" style="326" customWidth="1"/>
    <col min="26" max="26" width="11.42578125" style="326" customWidth="1"/>
    <col min="27" max="203" width="8" style="326"/>
    <col min="204" max="16384" width="8" style="334"/>
  </cols>
  <sheetData>
    <row r="1" spans="1:5" ht="15" customHeight="1" x14ac:dyDescent="0.25">
      <c r="A1" s="539" t="s">
        <v>606</v>
      </c>
      <c r="B1" s="540"/>
      <c r="C1" s="540"/>
      <c r="D1" s="540"/>
    </row>
    <row r="2" spans="1:5" s="323" customFormat="1" ht="18.75" customHeight="1" x14ac:dyDescent="0.3">
      <c r="A2" s="536" t="s">
        <v>605</v>
      </c>
      <c r="B2" s="537"/>
      <c r="C2" s="537"/>
      <c r="D2" s="537"/>
    </row>
    <row r="3" spans="1:5" s="323" customFormat="1" ht="15.75" customHeight="1" x14ac:dyDescent="0.3">
      <c r="A3" s="538" t="s">
        <v>34</v>
      </c>
      <c r="B3" s="537"/>
      <c r="C3" s="537"/>
      <c r="D3" s="537"/>
    </row>
    <row r="5" spans="1:5" s="200" customFormat="1" ht="30.75" thickBot="1" x14ac:dyDescent="0.3">
      <c r="A5" s="196"/>
      <c r="B5" s="351" t="s">
        <v>190</v>
      </c>
      <c r="C5" s="351" t="s">
        <v>191</v>
      </c>
      <c r="D5" s="352" t="s">
        <v>562</v>
      </c>
      <c r="E5" s="196"/>
    </row>
    <row r="6" spans="1:5" s="200" customFormat="1" x14ac:dyDescent="0.25">
      <c r="A6" s="445" t="s">
        <v>389</v>
      </c>
      <c r="B6" s="11"/>
      <c r="C6" s="11"/>
      <c r="D6" s="19"/>
      <c r="E6" s="198"/>
    </row>
    <row r="7" spans="1:5" s="200" customFormat="1" x14ac:dyDescent="0.25">
      <c r="A7" s="232" t="s">
        <v>466</v>
      </c>
      <c r="B7" s="30">
        <v>1650</v>
      </c>
      <c r="C7" s="80">
        <v>0.8</v>
      </c>
      <c r="D7" s="29">
        <v>1323</v>
      </c>
      <c r="E7" s="198"/>
    </row>
    <row r="8" spans="1:5" s="200" customFormat="1" x14ac:dyDescent="0.25">
      <c r="A8" s="71" t="s">
        <v>467</v>
      </c>
      <c r="B8" s="30">
        <v>975</v>
      </c>
      <c r="C8" s="80">
        <v>0.8</v>
      </c>
      <c r="D8" s="29">
        <v>782</v>
      </c>
      <c r="E8" s="198"/>
    </row>
    <row r="9" spans="1:5" s="200" customFormat="1" ht="16.5" thickBot="1" x14ac:dyDescent="0.3">
      <c r="A9" s="73" t="s">
        <v>384</v>
      </c>
      <c r="B9" s="168">
        <v>800</v>
      </c>
      <c r="C9" s="224">
        <v>0.8</v>
      </c>
      <c r="D9" s="120">
        <v>642</v>
      </c>
      <c r="E9" s="198"/>
    </row>
    <row r="10" spans="1:5" s="200" customFormat="1" ht="16.5" thickBot="1" x14ac:dyDescent="0.3">
      <c r="A10" s="205" t="s">
        <v>186</v>
      </c>
      <c r="B10" s="218">
        <v>3425</v>
      </c>
      <c r="C10" s="88"/>
      <c r="D10" s="37">
        <v>2747</v>
      </c>
      <c r="E10" s="198"/>
    </row>
  </sheetData>
  <mergeCells count="3">
    <mergeCell ref="A2:D2"/>
    <mergeCell ref="A3:D3"/>
    <mergeCell ref="A1:D1"/>
  </mergeCells>
  <hyperlinks>
    <hyperlink ref="A1:D1" location="Index!A1" display="Zurück zum Index" xr:uid="{B297BF3F-DA92-4D1A-9277-1B35F2701BEA}"/>
  </hyperlinks>
  <pageMargins left="0.7" right="0.7" top="0.75" bottom="0.75" header="0.3" footer="0.3"/>
  <pageSetup paperSize="9" fitToHeight="0"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C6A9C-5C67-4FF8-92CA-4C1A2E86E1D4}">
  <sheetPr>
    <pageSetUpPr fitToPage="1"/>
  </sheetPr>
  <dimension ref="A1:G10"/>
  <sheetViews>
    <sheetView showGridLines="0" zoomScaleNormal="100" workbookViewId="0">
      <selection sqref="A1:F1"/>
    </sheetView>
  </sheetViews>
  <sheetFormatPr baseColWidth="10" defaultColWidth="8" defaultRowHeight="15.75" x14ac:dyDescent="0.25"/>
  <cols>
    <col min="1" max="1" width="58.42578125" style="326" customWidth="1"/>
    <col min="2" max="6" width="15.7109375" style="326" customWidth="1"/>
    <col min="7" max="7" width="11.42578125" style="326" customWidth="1"/>
    <col min="8" max="25" width="8" style="326" customWidth="1"/>
    <col min="26" max="26" width="11.42578125" style="326" customWidth="1"/>
    <col min="27" max="16384" width="8" style="326"/>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35</v>
      </c>
      <c r="B3" s="537"/>
      <c r="C3" s="537"/>
      <c r="D3" s="537"/>
      <c r="E3" s="537"/>
      <c r="F3" s="537"/>
    </row>
    <row r="5" spans="1:7" s="200" customFormat="1" ht="77.25" thickBot="1" x14ac:dyDescent="0.3">
      <c r="A5" s="196"/>
      <c r="B5" s="351" t="s">
        <v>812</v>
      </c>
      <c r="C5" s="351" t="s">
        <v>811</v>
      </c>
      <c r="D5" s="352" t="s">
        <v>594</v>
      </c>
      <c r="E5" s="351" t="s">
        <v>813</v>
      </c>
      <c r="F5" s="351" t="s">
        <v>678</v>
      </c>
      <c r="G5" s="196"/>
    </row>
    <row r="6" spans="1:7" s="200" customFormat="1" x14ac:dyDescent="0.25">
      <c r="A6" s="445" t="s">
        <v>389</v>
      </c>
      <c r="B6" s="245"/>
      <c r="C6" s="245"/>
      <c r="D6" s="317"/>
      <c r="E6" s="245"/>
      <c r="F6" s="245"/>
      <c r="G6" s="330"/>
    </row>
    <row r="7" spans="1:7" s="200" customFormat="1" x14ac:dyDescent="0.25">
      <c r="A7" s="232" t="s">
        <v>466</v>
      </c>
      <c r="B7" s="298">
        <v>2550</v>
      </c>
      <c r="C7" s="318">
        <v>40.5</v>
      </c>
      <c r="D7" s="297">
        <v>62963</v>
      </c>
      <c r="E7" s="298">
        <v>6375</v>
      </c>
      <c r="F7" s="298">
        <v>2665</v>
      </c>
      <c r="G7" s="330"/>
    </row>
    <row r="8" spans="1:7" s="200" customFormat="1" x14ac:dyDescent="0.25">
      <c r="A8" s="232" t="s">
        <v>467</v>
      </c>
      <c r="B8" s="298">
        <v>1433</v>
      </c>
      <c r="C8" s="318">
        <v>40.5</v>
      </c>
      <c r="D8" s="297">
        <v>35391</v>
      </c>
      <c r="E8" s="298">
        <v>3584</v>
      </c>
      <c r="F8" s="298">
        <v>1498</v>
      </c>
      <c r="G8" s="330"/>
    </row>
    <row r="9" spans="1:7" s="200" customFormat="1" ht="16.5" thickBot="1" x14ac:dyDescent="0.3">
      <c r="A9" s="444" t="s">
        <v>384</v>
      </c>
      <c r="B9" s="306">
        <v>1200</v>
      </c>
      <c r="C9" s="319">
        <v>40.5</v>
      </c>
      <c r="D9" s="305">
        <v>29630</v>
      </c>
      <c r="E9" s="306">
        <v>3000</v>
      </c>
      <c r="F9" s="306">
        <v>1254</v>
      </c>
      <c r="G9" s="330"/>
    </row>
    <row r="10" spans="1:7" s="332" customFormat="1" ht="15" customHeight="1" x14ac:dyDescent="0.25">
      <c r="A10" s="578" t="s">
        <v>677</v>
      </c>
      <c r="B10" s="544"/>
      <c r="C10" s="544"/>
      <c r="D10" s="544"/>
      <c r="E10" s="544"/>
      <c r="F10" s="544"/>
      <c r="G10" s="331"/>
    </row>
  </sheetData>
  <mergeCells count="4">
    <mergeCell ref="A10:F10"/>
    <mergeCell ref="A2:F2"/>
    <mergeCell ref="A3:F3"/>
    <mergeCell ref="A1:F1"/>
  </mergeCells>
  <hyperlinks>
    <hyperlink ref="A1:F1" location="Index!A1" display="Zurück zum Index" xr:uid="{8669E18D-64D1-41E0-B429-FBFBEDD78EE9}"/>
  </hyperlinks>
  <pageMargins left="0.7" right="0.7" top="0.75" bottom="0.75" header="0.3" footer="0.3"/>
  <pageSetup paperSize="9" fitToHeight="0"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0CAAF-1292-480B-91F3-8A0B29E4B852}">
  <sheetPr>
    <pageSetUpPr fitToPage="1"/>
  </sheetPr>
  <dimension ref="A1:GU9"/>
  <sheetViews>
    <sheetView showGridLines="0" zoomScaleNormal="100" workbookViewId="0">
      <selection sqref="A1:C1"/>
    </sheetView>
  </sheetViews>
  <sheetFormatPr baseColWidth="10" defaultColWidth="8" defaultRowHeight="15.75" x14ac:dyDescent="0.25"/>
  <cols>
    <col min="1" max="3" width="36.140625" style="326" customWidth="1"/>
    <col min="4" max="4" width="8.7109375" style="326" customWidth="1"/>
    <col min="5" max="25" width="8" style="326" customWidth="1"/>
    <col min="26" max="26" width="8.7109375" style="326" customWidth="1"/>
    <col min="27" max="203" width="8" style="326"/>
    <col min="204" max="16384" width="8" style="334"/>
  </cols>
  <sheetData>
    <row r="1" spans="1:203" ht="15" customHeight="1" x14ac:dyDescent="0.25">
      <c r="A1" s="539" t="s">
        <v>606</v>
      </c>
      <c r="B1" s="540"/>
      <c r="C1" s="540"/>
    </row>
    <row r="2" spans="1:203" s="323" customFormat="1" ht="18.75" customHeight="1" x14ac:dyDescent="0.3">
      <c r="A2" s="536" t="s">
        <v>605</v>
      </c>
      <c r="B2" s="537"/>
      <c r="C2" s="537"/>
    </row>
    <row r="3" spans="1:203" s="323" customFormat="1" ht="15.75" customHeight="1" x14ac:dyDescent="0.3">
      <c r="A3" s="538" t="s">
        <v>36</v>
      </c>
      <c r="B3" s="537"/>
      <c r="C3" s="537"/>
    </row>
    <row r="5" spans="1:203" x14ac:dyDescent="0.25">
      <c r="A5" s="90" t="s">
        <v>192</v>
      </c>
      <c r="B5" s="90" t="s">
        <v>193</v>
      </c>
      <c r="C5" s="90" t="s">
        <v>194</v>
      </c>
      <c r="D5" s="337"/>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c r="GE5" s="334"/>
      <c r="GF5" s="334"/>
      <c r="GG5" s="334"/>
      <c r="GH5" s="334"/>
      <c r="GI5" s="334"/>
      <c r="GJ5" s="334"/>
      <c r="GK5" s="334"/>
      <c r="GL5" s="334"/>
      <c r="GM5" s="334"/>
      <c r="GN5" s="334"/>
      <c r="GO5" s="334"/>
      <c r="GP5" s="334"/>
      <c r="GQ5" s="334"/>
      <c r="GR5" s="334"/>
      <c r="GS5" s="334"/>
      <c r="GT5" s="334"/>
      <c r="GU5" s="334"/>
    </row>
    <row r="6" spans="1:203" x14ac:dyDescent="0.25">
      <c r="A6" s="91" t="s">
        <v>195</v>
      </c>
      <c r="B6" s="91" t="s">
        <v>196</v>
      </c>
      <c r="C6" s="71" t="s">
        <v>197</v>
      </c>
      <c r="D6" s="337"/>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c r="CG6" s="334"/>
      <c r="CH6" s="334"/>
      <c r="CI6" s="334"/>
      <c r="CJ6" s="334"/>
      <c r="CK6" s="334"/>
      <c r="CL6" s="334"/>
      <c r="CM6" s="334"/>
      <c r="CN6" s="334"/>
      <c r="CO6" s="334"/>
      <c r="CP6" s="334"/>
      <c r="CQ6" s="334"/>
      <c r="CR6" s="334"/>
      <c r="CS6" s="334"/>
      <c r="CT6" s="334"/>
      <c r="CU6" s="334"/>
      <c r="CV6" s="334"/>
      <c r="CW6" s="334"/>
      <c r="CX6" s="334"/>
      <c r="CY6" s="334"/>
      <c r="CZ6" s="334"/>
      <c r="DA6" s="334"/>
      <c r="DB6" s="334"/>
      <c r="DC6" s="334"/>
      <c r="DD6" s="334"/>
      <c r="DE6" s="334"/>
      <c r="DF6" s="334"/>
      <c r="DG6" s="334"/>
      <c r="DH6" s="334"/>
      <c r="DI6" s="334"/>
      <c r="DJ6" s="334"/>
      <c r="DK6" s="334"/>
      <c r="DL6" s="334"/>
      <c r="DM6" s="334"/>
      <c r="DN6" s="334"/>
      <c r="DO6" s="334"/>
      <c r="DP6" s="334"/>
      <c r="DQ6" s="334"/>
      <c r="DR6" s="334"/>
      <c r="DS6" s="334"/>
      <c r="DT6" s="334"/>
      <c r="DU6" s="334"/>
      <c r="DV6" s="334"/>
      <c r="DW6" s="334"/>
      <c r="DX6" s="334"/>
      <c r="DY6" s="334"/>
      <c r="DZ6" s="334"/>
      <c r="EA6" s="334"/>
      <c r="EB6" s="334"/>
      <c r="EC6" s="334"/>
      <c r="ED6" s="334"/>
      <c r="EE6" s="334"/>
      <c r="EF6" s="334"/>
      <c r="EG6" s="334"/>
      <c r="EH6" s="334"/>
      <c r="EI6" s="334"/>
      <c r="EJ6" s="334"/>
      <c r="EK6" s="334"/>
      <c r="EL6" s="334"/>
      <c r="EM6" s="334"/>
      <c r="EN6" s="334"/>
      <c r="EO6" s="334"/>
      <c r="EP6" s="334"/>
      <c r="EQ6" s="334"/>
      <c r="ER6" s="334"/>
      <c r="ES6" s="334"/>
      <c r="ET6" s="334"/>
      <c r="EU6" s="334"/>
      <c r="EV6" s="334"/>
      <c r="EW6" s="334"/>
      <c r="EX6" s="334"/>
      <c r="EY6" s="334"/>
      <c r="EZ6" s="334"/>
      <c r="FA6" s="334"/>
      <c r="FB6" s="334"/>
      <c r="FC6" s="334"/>
      <c r="FD6" s="334"/>
      <c r="FE6" s="334"/>
      <c r="FF6" s="334"/>
      <c r="FG6" s="334"/>
      <c r="FH6" s="334"/>
      <c r="FI6" s="334"/>
      <c r="FJ6" s="334"/>
      <c r="FK6" s="334"/>
      <c r="FL6" s="334"/>
      <c r="FM6" s="334"/>
      <c r="FN6" s="334"/>
      <c r="FO6" s="334"/>
      <c r="FP6" s="334"/>
      <c r="FQ6" s="334"/>
      <c r="FR6" s="334"/>
      <c r="FS6" s="334"/>
      <c r="FT6" s="334"/>
      <c r="FU6" s="334"/>
      <c r="FV6" s="334"/>
      <c r="FW6" s="334"/>
      <c r="FX6" s="334"/>
      <c r="FY6" s="334"/>
      <c r="FZ6" s="334"/>
      <c r="GA6" s="334"/>
      <c r="GB6" s="334"/>
      <c r="GC6" s="334"/>
      <c r="GD6" s="334"/>
      <c r="GE6" s="334"/>
      <c r="GF6" s="334"/>
      <c r="GG6" s="334"/>
      <c r="GH6" s="334"/>
      <c r="GI6" s="334"/>
      <c r="GJ6" s="334"/>
      <c r="GK6" s="334"/>
      <c r="GL6" s="334"/>
      <c r="GM6" s="334"/>
      <c r="GN6" s="334"/>
      <c r="GO6" s="334"/>
      <c r="GP6" s="334"/>
      <c r="GQ6" s="334"/>
      <c r="GR6" s="334"/>
      <c r="GS6" s="334"/>
      <c r="GT6" s="334"/>
      <c r="GU6" s="334"/>
    </row>
    <row r="7" spans="1:203" x14ac:dyDescent="0.25">
      <c r="A7" s="91" t="s">
        <v>198</v>
      </c>
      <c r="B7" s="71" t="s">
        <v>199</v>
      </c>
      <c r="C7" s="91" t="s">
        <v>200</v>
      </c>
      <c r="D7" s="337"/>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4"/>
      <c r="BY7" s="334"/>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c r="EC7" s="334"/>
      <c r="ED7" s="334"/>
      <c r="EE7" s="334"/>
      <c r="EF7" s="334"/>
      <c r="EG7" s="334"/>
      <c r="EH7" s="334"/>
      <c r="EI7" s="334"/>
      <c r="EJ7" s="334"/>
      <c r="EK7" s="334"/>
      <c r="EL7" s="334"/>
      <c r="EM7" s="334"/>
      <c r="EN7" s="334"/>
      <c r="EO7" s="334"/>
      <c r="EP7" s="334"/>
      <c r="EQ7" s="334"/>
      <c r="ER7" s="334"/>
      <c r="ES7" s="334"/>
      <c r="ET7" s="334"/>
      <c r="EU7" s="334"/>
      <c r="EV7" s="334"/>
      <c r="EW7" s="334"/>
      <c r="EX7" s="334"/>
      <c r="EY7" s="334"/>
      <c r="EZ7" s="334"/>
      <c r="FA7" s="334"/>
      <c r="FB7" s="334"/>
      <c r="FC7" s="334"/>
      <c r="FD7" s="334"/>
      <c r="FE7" s="334"/>
      <c r="FF7" s="334"/>
      <c r="FG7" s="334"/>
      <c r="FH7" s="334"/>
      <c r="FI7" s="334"/>
      <c r="FJ7" s="334"/>
      <c r="FK7" s="334"/>
      <c r="FL7" s="334"/>
      <c r="FM7" s="334"/>
      <c r="FN7" s="334"/>
      <c r="FO7" s="334"/>
      <c r="FP7" s="334"/>
      <c r="FQ7" s="334"/>
      <c r="FR7" s="334"/>
      <c r="FS7" s="334"/>
      <c r="FT7" s="334"/>
      <c r="FU7" s="334"/>
      <c r="FV7" s="334"/>
      <c r="FW7" s="334"/>
      <c r="FX7" s="334"/>
      <c r="FY7" s="334"/>
      <c r="FZ7" s="334"/>
      <c r="GA7" s="334"/>
      <c r="GB7" s="334"/>
      <c r="GC7" s="334"/>
      <c r="GD7" s="334"/>
      <c r="GE7" s="334"/>
      <c r="GF7" s="334"/>
      <c r="GG7" s="334"/>
      <c r="GH7" s="334"/>
      <c r="GI7" s="334"/>
      <c r="GJ7" s="334"/>
      <c r="GK7" s="334"/>
      <c r="GL7" s="334"/>
      <c r="GM7" s="334"/>
      <c r="GN7" s="334"/>
      <c r="GO7" s="334"/>
      <c r="GP7" s="334"/>
      <c r="GQ7" s="334"/>
      <c r="GR7" s="334"/>
      <c r="GS7" s="334"/>
      <c r="GT7" s="334"/>
      <c r="GU7" s="334"/>
    </row>
    <row r="8" spans="1:203" ht="18.75" thickBot="1" x14ac:dyDescent="0.3">
      <c r="A8" s="444" t="s">
        <v>680</v>
      </c>
      <c r="B8" s="92" t="s">
        <v>201</v>
      </c>
      <c r="C8" s="92"/>
      <c r="D8" s="337"/>
      <c r="E8" s="334"/>
      <c r="F8" s="334"/>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334"/>
      <c r="DN8" s="334"/>
      <c r="DO8" s="334"/>
      <c r="DP8" s="334"/>
      <c r="DQ8" s="334"/>
      <c r="DR8" s="334"/>
      <c r="DS8" s="334"/>
      <c r="DT8" s="334"/>
      <c r="DU8" s="334"/>
      <c r="DV8" s="334"/>
      <c r="DW8" s="334"/>
      <c r="DX8" s="334"/>
      <c r="DY8" s="334"/>
      <c r="DZ8" s="334"/>
      <c r="EA8" s="334"/>
      <c r="EB8" s="334"/>
      <c r="EC8" s="334"/>
      <c r="ED8" s="334"/>
      <c r="EE8" s="334"/>
      <c r="EF8" s="334"/>
      <c r="EG8" s="334"/>
      <c r="EH8" s="334"/>
      <c r="EI8" s="334"/>
      <c r="EJ8" s="334"/>
      <c r="EK8" s="334"/>
      <c r="EL8" s="334"/>
      <c r="EM8" s="334"/>
      <c r="EN8" s="334"/>
      <c r="EO8" s="334"/>
      <c r="EP8" s="334"/>
      <c r="EQ8" s="334"/>
      <c r="ER8" s="334"/>
      <c r="ES8" s="334"/>
      <c r="ET8" s="334"/>
      <c r="EU8" s="334"/>
      <c r="EV8" s="334"/>
      <c r="EW8" s="334"/>
      <c r="EX8" s="334"/>
      <c r="EY8" s="334"/>
      <c r="EZ8" s="334"/>
      <c r="FA8" s="334"/>
      <c r="FB8" s="334"/>
      <c r="FC8" s="334"/>
      <c r="FD8" s="334"/>
      <c r="FE8" s="334"/>
      <c r="FF8" s="334"/>
      <c r="FG8" s="334"/>
      <c r="FH8" s="334"/>
      <c r="FI8" s="334"/>
      <c r="FJ8" s="334"/>
      <c r="FK8" s="334"/>
      <c r="FL8" s="334"/>
      <c r="FM8" s="334"/>
      <c r="FN8" s="334"/>
      <c r="FO8" s="334"/>
      <c r="FP8" s="334"/>
      <c r="FQ8" s="334"/>
      <c r="FR8" s="334"/>
      <c r="FS8" s="334"/>
      <c r="FT8" s="334"/>
      <c r="FU8" s="334"/>
      <c r="FV8" s="334"/>
      <c r="FW8" s="334"/>
      <c r="FX8" s="334"/>
      <c r="FY8" s="334"/>
      <c r="FZ8" s="334"/>
      <c r="GA8" s="334"/>
      <c r="GB8" s="334"/>
      <c r="GC8" s="334"/>
      <c r="GD8" s="334"/>
      <c r="GE8" s="334"/>
      <c r="GF8" s="334"/>
      <c r="GG8" s="334"/>
      <c r="GH8" s="334"/>
      <c r="GI8" s="334"/>
      <c r="GJ8" s="334"/>
      <c r="GK8" s="334"/>
      <c r="GL8" s="334"/>
      <c r="GM8" s="334"/>
      <c r="GN8" s="334"/>
      <c r="GO8" s="334"/>
      <c r="GP8" s="334"/>
      <c r="GQ8" s="334"/>
      <c r="GR8" s="334"/>
      <c r="GS8" s="334"/>
      <c r="GT8" s="334"/>
      <c r="GU8" s="334"/>
    </row>
    <row r="9" spans="1:203" s="332" customFormat="1" ht="24" customHeight="1" x14ac:dyDescent="0.25">
      <c r="A9" s="576" t="s">
        <v>679</v>
      </c>
      <c r="B9" s="542"/>
      <c r="C9" s="542"/>
      <c r="D9" s="331"/>
      <c r="E9" s="331"/>
      <c r="F9" s="331"/>
      <c r="G9" s="331"/>
    </row>
  </sheetData>
  <mergeCells count="4">
    <mergeCell ref="A9:C9"/>
    <mergeCell ref="A2:C2"/>
    <mergeCell ref="A3:C3"/>
    <mergeCell ref="A1:C1"/>
  </mergeCells>
  <hyperlinks>
    <hyperlink ref="A1:C1" location="Index!A1" display="Zurück zum Index" xr:uid="{4183E19F-0B87-41D1-B736-016BF64AA09D}"/>
  </hyperlinks>
  <pageMargins left="0.7" right="0.7" top="0.75" bottom="0.75" header="0.3" footer="0.3"/>
  <pageSetup paperSize="9" fitToHeight="0"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2A47E-95B0-4A07-B5C5-C8ADEF1F4B1E}">
  <sheetPr>
    <pageSetUpPr fitToPage="1"/>
  </sheetPr>
  <dimension ref="A1:GU10"/>
  <sheetViews>
    <sheetView showGridLines="0" zoomScaleNormal="100" workbookViewId="0">
      <selection sqref="A1:F1"/>
    </sheetView>
  </sheetViews>
  <sheetFormatPr baseColWidth="10" defaultColWidth="8" defaultRowHeight="15.75" x14ac:dyDescent="0.25"/>
  <cols>
    <col min="1" max="1" width="58.42578125" style="326" customWidth="1"/>
    <col min="2" max="6" width="15.7109375" style="326" customWidth="1"/>
    <col min="7" max="7" width="11.42578125" style="326" customWidth="1"/>
    <col min="8" max="25" width="8" style="326" customWidth="1"/>
    <col min="26" max="26" width="11.42578125" style="326" customWidth="1"/>
    <col min="27" max="203" width="8" style="326"/>
    <col min="204" max="16384" width="8" style="334"/>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772</v>
      </c>
      <c r="B3" s="537"/>
      <c r="C3" s="537"/>
      <c r="D3" s="537"/>
      <c r="E3" s="537"/>
      <c r="F3" s="537"/>
    </row>
    <row r="5" spans="1:7" s="200" customFormat="1" ht="60.75" thickBot="1" x14ac:dyDescent="0.3">
      <c r="A5" s="4" t="s">
        <v>187</v>
      </c>
      <c r="B5" s="351" t="s">
        <v>188</v>
      </c>
      <c r="C5" s="351" t="s">
        <v>564</v>
      </c>
      <c r="D5" s="351" t="s">
        <v>681</v>
      </c>
      <c r="E5" s="351" t="s">
        <v>563</v>
      </c>
      <c r="F5" s="352" t="s">
        <v>465</v>
      </c>
      <c r="G5" s="196"/>
    </row>
    <row r="6" spans="1:7" s="200" customFormat="1" ht="31.5" x14ac:dyDescent="0.25">
      <c r="A6" s="333" t="s">
        <v>202</v>
      </c>
      <c r="B6" s="93">
        <v>0.33</v>
      </c>
      <c r="C6" s="94">
        <v>0.5</v>
      </c>
      <c r="D6" s="95" t="s">
        <v>468</v>
      </c>
      <c r="E6" s="94">
        <v>9.0999999999999998E-2</v>
      </c>
      <c r="F6" s="96">
        <v>0</v>
      </c>
      <c r="G6" s="198"/>
    </row>
    <row r="7" spans="1:7" s="200" customFormat="1" ht="31.5" x14ac:dyDescent="0.25">
      <c r="A7" s="91" t="s">
        <v>203</v>
      </c>
      <c r="B7" s="97">
        <v>0.33</v>
      </c>
      <c r="C7" s="98">
        <v>0.19500000000000001</v>
      </c>
      <c r="D7" s="2" t="s">
        <v>469</v>
      </c>
      <c r="E7" s="98">
        <v>0.17300000000000001</v>
      </c>
      <c r="F7" s="81">
        <v>0.79</v>
      </c>
      <c r="G7" s="198"/>
    </row>
    <row r="8" spans="1:7" s="200" customFormat="1" x14ac:dyDescent="0.25">
      <c r="A8" s="328" t="s">
        <v>682</v>
      </c>
      <c r="B8" s="97">
        <v>0.17</v>
      </c>
      <c r="C8" s="225">
        <v>67</v>
      </c>
      <c r="D8" s="99" t="s">
        <v>470</v>
      </c>
      <c r="E8" s="225">
        <v>75</v>
      </c>
      <c r="F8" s="81">
        <v>2</v>
      </c>
      <c r="G8" s="198"/>
    </row>
    <row r="9" spans="1:7" s="200" customFormat="1" ht="16.5" thickBot="1" x14ac:dyDescent="0.3">
      <c r="A9" s="446" t="s">
        <v>683</v>
      </c>
      <c r="B9" s="101">
        <v>0.17</v>
      </c>
      <c r="C9" s="102">
        <v>135</v>
      </c>
      <c r="D9" s="20" t="s">
        <v>471</v>
      </c>
      <c r="E9" s="102">
        <v>140</v>
      </c>
      <c r="F9" s="103">
        <v>1.33</v>
      </c>
      <c r="G9" s="198"/>
    </row>
    <row r="10" spans="1:7" s="200" customFormat="1" ht="16.5" thickBot="1" x14ac:dyDescent="0.3">
      <c r="A10" s="420" t="s">
        <v>186</v>
      </c>
      <c r="B10" s="104">
        <v>1</v>
      </c>
      <c r="C10" s="105"/>
      <c r="D10" s="105"/>
      <c r="E10" s="105"/>
      <c r="F10" s="106">
        <v>0.83</v>
      </c>
      <c r="G10" s="198"/>
    </row>
  </sheetData>
  <mergeCells count="3">
    <mergeCell ref="A2:F2"/>
    <mergeCell ref="A3:F3"/>
    <mergeCell ref="A1:F1"/>
  </mergeCells>
  <hyperlinks>
    <hyperlink ref="A1:F1" location="Index!A1" display="Zurück zum Index" xr:uid="{E5E48144-1027-4AC4-944A-05463BA181B3}"/>
  </hyperlinks>
  <pageMargins left="0.7" right="0.7" top="0.75" bottom="0.75" header="0.3" footer="0.3"/>
  <pageSetup paperSize="9"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8DBA-0261-4099-A2FF-70EDDCD17F65}">
  <sheetPr>
    <pageSetUpPr fitToPage="1"/>
  </sheetPr>
  <dimension ref="A1:Z10"/>
  <sheetViews>
    <sheetView showGridLines="0" zoomScaleNormal="100" workbookViewId="0">
      <selection sqref="A1:D1"/>
    </sheetView>
  </sheetViews>
  <sheetFormatPr baseColWidth="10" defaultColWidth="8" defaultRowHeight="15.75" x14ac:dyDescent="0.25"/>
  <cols>
    <col min="1" max="1" width="47.140625" style="334" customWidth="1"/>
    <col min="2" max="4" width="30" style="334" customWidth="1"/>
    <col min="5" max="5" width="11.42578125" style="334" customWidth="1"/>
    <col min="6" max="25" width="8" style="334" customWidth="1"/>
    <col min="26" max="26" width="11.42578125" style="334" customWidth="1"/>
    <col min="27" max="16384" width="8" style="334"/>
  </cols>
  <sheetData>
    <row r="1" spans="1:26" ht="15" customHeight="1" x14ac:dyDescent="0.25">
      <c r="A1" s="539" t="s">
        <v>606</v>
      </c>
      <c r="B1" s="540"/>
      <c r="C1" s="540"/>
      <c r="D1" s="540"/>
    </row>
    <row r="2" spans="1:26" s="323" customFormat="1" ht="18.75" customHeight="1" x14ac:dyDescent="0.3">
      <c r="A2" s="536" t="s">
        <v>605</v>
      </c>
      <c r="B2" s="537"/>
      <c r="C2" s="537"/>
      <c r="D2" s="537"/>
    </row>
    <row r="3" spans="1:26" s="323" customFormat="1" ht="15.75" customHeight="1" x14ac:dyDescent="0.3">
      <c r="A3" s="538" t="s">
        <v>408</v>
      </c>
      <c r="B3" s="537"/>
      <c r="C3" s="537"/>
      <c r="D3" s="537"/>
    </row>
    <row r="5" spans="1:26" ht="16.5" thickBot="1" x14ac:dyDescent="0.3">
      <c r="A5" s="196" t="s">
        <v>405</v>
      </c>
      <c r="B5" s="351" t="s">
        <v>406</v>
      </c>
      <c r="C5" s="352" t="s">
        <v>379</v>
      </c>
      <c r="D5" s="351" t="s">
        <v>72</v>
      </c>
      <c r="E5" s="356"/>
      <c r="F5" s="356"/>
      <c r="G5" s="356"/>
      <c r="H5" s="356"/>
      <c r="I5" s="356"/>
      <c r="J5" s="356"/>
      <c r="K5" s="356"/>
      <c r="L5" s="356"/>
      <c r="M5" s="356"/>
      <c r="N5" s="356"/>
      <c r="O5" s="356"/>
      <c r="P5" s="356"/>
      <c r="Q5" s="356"/>
      <c r="R5" s="356"/>
      <c r="S5" s="356"/>
      <c r="T5" s="356"/>
      <c r="U5" s="356"/>
      <c r="V5" s="356"/>
      <c r="W5" s="356"/>
      <c r="X5" s="356"/>
      <c r="Y5" s="356"/>
      <c r="Z5" s="356"/>
    </row>
    <row r="6" spans="1:26" s="359" customFormat="1" ht="31.5" x14ac:dyDescent="0.25">
      <c r="A6" s="357" t="s">
        <v>611</v>
      </c>
      <c r="B6" s="246" t="s">
        <v>385</v>
      </c>
      <c r="C6" s="264">
        <v>-0.19</v>
      </c>
      <c r="D6" s="265" t="s">
        <v>595</v>
      </c>
      <c r="E6" s="358"/>
      <c r="F6" s="358"/>
      <c r="G6" s="358"/>
      <c r="H6" s="358"/>
      <c r="I6" s="358"/>
      <c r="J6" s="358"/>
      <c r="K6" s="358"/>
      <c r="L6" s="358"/>
      <c r="M6" s="358"/>
      <c r="N6" s="358"/>
      <c r="O6" s="358"/>
      <c r="P6" s="358"/>
      <c r="Q6" s="358"/>
      <c r="R6" s="358"/>
      <c r="S6" s="358"/>
      <c r="T6" s="358"/>
      <c r="U6" s="358"/>
      <c r="V6" s="358"/>
      <c r="W6" s="358"/>
      <c r="X6" s="358"/>
      <c r="Y6" s="358"/>
      <c r="Z6" s="358"/>
    </row>
    <row r="7" spans="1:26" s="359" customFormat="1" ht="31.5" x14ac:dyDescent="0.25">
      <c r="A7" s="255" t="s">
        <v>612</v>
      </c>
      <c r="B7" s="66" t="s">
        <v>385</v>
      </c>
      <c r="C7" s="266">
        <v>-0.15</v>
      </c>
      <c r="D7" s="254" t="s">
        <v>595</v>
      </c>
      <c r="E7" s="358"/>
      <c r="F7" s="358"/>
      <c r="G7" s="358"/>
      <c r="H7" s="358"/>
      <c r="I7" s="358"/>
      <c r="J7" s="358"/>
      <c r="K7" s="358"/>
      <c r="L7" s="358"/>
      <c r="M7" s="358"/>
      <c r="N7" s="358"/>
      <c r="O7" s="358"/>
      <c r="P7" s="358"/>
      <c r="Q7" s="358"/>
      <c r="R7" s="358"/>
      <c r="S7" s="358"/>
      <c r="T7" s="358"/>
      <c r="U7" s="358"/>
      <c r="V7" s="358"/>
      <c r="W7" s="358"/>
      <c r="X7" s="358"/>
      <c r="Y7" s="358"/>
      <c r="Z7" s="358"/>
    </row>
    <row r="8" spans="1:26" s="359" customFormat="1" ht="31.5" x14ac:dyDescent="0.25">
      <c r="A8" s="255" t="s">
        <v>613</v>
      </c>
      <c r="B8" s="66" t="s">
        <v>385</v>
      </c>
      <c r="C8" s="266">
        <v>-0.14000000000000001</v>
      </c>
      <c r="D8" s="254" t="s">
        <v>595</v>
      </c>
      <c r="E8" s="358"/>
      <c r="F8" s="358"/>
      <c r="G8" s="358"/>
      <c r="H8" s="358"/>
      <c r="I8" s="358"/>
      <c r="J8" s="358"/>
      <c r="K8" s="358"/>
      <c r="L8" s="358"/>
      <c r="M8" s="358"/>
      <c r="N8" s="358"/>
      <c r="O8" s="358"/>
      <c r="P8" s="358"/>
      <c r="Q8" s="358"/>
      <c r="R8" s="358"/>
      <c r="S8" s="358"/>
      <c r="T8" s="358"/>
      <c r="U8" s="358"/>
      <c r="V8" s="358"/>
      <c r="W8" s="358"/>
      <c r="X8" s="358"/>
      <c r="Y8" s="358"/>
      <c r="Z8" s="358"/>
    </row>
    <row r="9" spans="1:26" s="359" customFormat="1" ht="31.5" x14ac:dyDescent="0.25">
      <c r="A9" s="255" t="s">
        <v>404</v>
      </c>
      <c r="B9" s="66" t="s">
        <v>385</v>
      </c>
      <c r="C9" s="266">
        <v>0.82</v>
      </c>
      <c r="D9" s="267">
        <v>0.73</v>
      </c>
      <c r="E9" s="358"/>
      <c r="F9" s="358"/>
      <c r="G9" s="358"/>
      <c r="H9" s="358"/>
      <c r="I9" s="358"/>
      <c r="J9" s="358"/>
      <c r="K9" s="358"/>
      <c r="L9" s="358"/>
      <c r="M9" s="358"/>
      <c r="N9" s="358"/>
      <c r="O9" s="358"/>
      <c r="P9" s="358"/>
      <c r="Q9" s="358"/>
      <c r="R9" s="358"/>
      <c r="S9" s="358"/>
      <c r="T9" s="358"/>
      <c r="U9" s="358"/>
      <c r="V9" s="358"/>
      <c r="W9" s="358"/>
      <c r="X9" s="358"/>
      <c r="Y9" s="358"/>
      <c r="Z9" s="358"/>
    </row>
    <row r="10" spans="1:26" s="359" customFormat="1" ht="48" thickBot="1" x14ac:dyDescent="0.3">
      <c r="A10" s="360" t="s">
        <v>780</v>
      </c>
      <c r="B10" s="67" t="s">
        <v>385</v>
      </c>
      <c r="C10" s="268">
        <v>-7.0000000000000007E-2</v>
      </c>
      <c r="D10" s="269" t="s">
        <v>595</v>
      </c>
      <c r="E10" s="358"/>
      <c r="F10" s="358"/>
      <c r="G10" s="358"/>
      <c r="H10" s="358"/>
      <c r="I10" s="358"/>
      <c r="J10" s="358"/>
      <c r="K10" s="358"/>
      <c r="L10" s="358"/>
      <c r="M10" s="358"/>
      <c r="N10" s="358"/>
      <c r="O10" s="358"/>
      <c r="P10" s="358"/>
      <c r="Q10" s="358"/>
      <c r="R10" s="358"/>
      <c r="S10" s="358"/>
      <c r="T10" s="358"/>
      <c r="U10" s="358"/>
      <c r="V10" s="358"/>
      <c r="W10" s="358"/>
      <c r="X10" s="358"/>
      <c r="Y10" s="358"/>
      <c r="Z10" s="358"/>
    </row>
  </sheetData>
  <mergeCells count="3">
    <mergeCell ref="A2:D2"/>
    <mergeCell ref="A3:D3"/>
    <mergeCell ref="A1:D1"/>
  </mergeCells>
  <hyperlinks>
    <hyperlink ref="A1:D1" location="Index!A1" display="Zurück zum Index" xr:uid="{B450A7DB-2301-44D5-B844-DB0FCA1B4346}"/>
  </hyperlinks>
  <pageMargins left="0.7" right="0.7" top="0.78740157499999996" bottom="0.78740157499999996" header="0.3" footer="0.3"/>
  <pageSetup paperSize="9" fitToHeight="0"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FC74-44C6-4003-A3A5-C6D370DAB138}">
  <sheetPr>
    <pageSetUpPr fitToPage="1"/>
  </sheetPr>
  <dimension ref="A1:GU10"/>
  <sheetViews>
    <sheetView showGridLines="0" zoomScaleNormal="100" workbookViewId="0">
      <selection sqref="A1:I1"/>
    </sheetView>
  </sheetViews>
  <sheetFormatPr baseColWidth="10" defaultColWidth="8" defaultRowHeight="15.75" x14ac:dyDescent="0.25"/>
  <cols>
    <col min="1" max="1" width="25.28515625" style="326" customWidth="1"/>
    <col min="2" max="3" width="15.7109375" style="326" customWidth="1"/>
    <col min="4" max="4" width="17.85546875" style="326" customWidth="1"/>
    <col min="5" max="9" width="15.7109375" style="326" customWidth="1"/>
    <col min="10" max="10" width="11.42578125" style="326" customWidth="1"/>
    <col min="11" max="25" width="8" style="326" customWidth="1"/>
    <col min="26" max="26" width="11.42578125" style="326" customWidth="1"/>
    <col min="27" max="203" width="8" style="326"/>
    <col min="204" max="16384" width="8" style="334"/>
  </cols>
  <sheetData>
    <row r="1" spans="1:10" x14ac:dyDescent="0.25">
      <c r="A1" s="539" t="s">
        <v>606</v>
      </c>
      <c r="B1" s="540"/>
      <c r="C1" s="540"/>
      <c r="D1" s="540"/>
      <c r="E1" s="540"/>
      <c r="F1" s="540"/>
      <c r="G1" s="540"/>
      <c r="H1" s="540"/>
      <c r="I1" s="540"/>
    </row>
    <row r="2" spans="1:10" s="323" customFormat="1" ht="18.75" x14ac:dyDescent="0.3">
      <c r="A2" s="536" t="s">
        <v>605</v>
      </c>
      <c r="B2" s="537"/>
      <c r="C2" s="537"/>
      <c r="D2" s="537"/>
      <c r="E2" s="537"/>
      <c r="F2" s="537"/>
      <c r="G2" s="537"/>
      <c r="H2" s="537"/>
      <c r="I2" s="537"/>
    </row>
    <row r="3" spans="1:10" s="323" customFormat="1" ht="18.75" x14ac:dyDescent="0.3">
      <c r="A3" s="538" t="s">
        <v>37</v>
      </c>
      <c r="B3" s="537"/>
      <c r="C3" s="537"/>
      <c r="D3" s="537"/>
      <c r="E3" s="537"/>
      <c r="F3" s="537"/>
      <c r="G3" s="537"/>
      <c r="H3" s="537"/>
      <c r="I3" s="537"/>
    </row>
    <row r="5" spans="1:10" s="200" customFormat="1" ht="60.75" thickBot="1" x14ac:dyDescent="0.3">
      <c r="A5" s="4" t="s">
        <v>187</v>
      </c>
      <c r="B5" s="351" t="s">
        <v>188</v>
      </c>
      <c r="C5" s="351" t="s">
        <v>859</v>
      </c>
      <c r="D5" s="351" t="s">
        <v>814</v>
      </c>
      <c r="E5" s="351" t="s">
        <v>565</v>
      </c>
      <c r="F5" s="351" t="s">
        <v>566</v>
      </c>
      <c r="G5" s="351" t="s">
        <v>567</v>
      </c>
      <c r="H5" s="351" t="s">
        <v>858</v>
      </c>
      <c r="I5" s="352" t="s">
        <v>857</v>
      </c>
      <c r="J5" s="196"/>
    </row>
    <row r="6" spans="1:10" s="200" customFormat="1" x14ac:dyDescent="0.25">
      <c r="A6" s="333" t="s">
        <v>202</v>
      </c>
      <c r="B6" s="93">
        <v>0.33</v>
      </c>
      <c r="C6" s="94">
        <v>0.5</v>
      </c>
      <c r="D6" s="95" t="s">
        <v>468</v>
      </c>
      <c r="E6" s="94">
        <v>0.90900000000000003</v>
      </c>
      <c r="F6" s="94">
        <v>0.72699999999999998</v>
      </c>
      <c r="G6" s="94">
        <v>9.0999999999999998E-2</v>
      </c>
      <c r="H6" s="94">
        <v>0.57600000000000007</v>
      </c>
      <c r="I6" s="96">
        <v>1.3</v>
      </c>
      <c r="J6" s="198"/>
    </row>
    <row r="7" spans="1:10" s="200" customFormat="1" x14ac:dyDescent="0.25">
      <c r="A7" s="91" t="s">
        <v>203</v>
      </c>
      <c r="B7" s="97">
        <v>0.33</v>
      </c>
      <c r="C7" s="98">
        <v>0.193</v>
      </c>
      <c r="D7" s="2" t="s">
        <v>472</v>
      </c>
      <c r="E7" s="98">
        <v>0.21600000000000003</v>
      </c>
      <c r="F7" s="98">
        <v>0.215</v>
      </c>
      <c r="G7" s="98">
        <v>0.16399999999999998</v>
      </c>
      <c r="H7" s="98">
        <v>0.19800000000000001</v>
      </c>
      <c r="I7" s="81">
        <v>1.05</v>
      </c>
      <c r="J7" s="198"/>
    </row>
    <row r="8" spans="1:10" s="200" customFormat="1" x14ac:dyDescent="0.25">
      <c r="A8" s="328" t="s">
        <v>682</v>
      </c>
      <c r="B8" s="97">
        <v>0.17</v>
      </c>
      <c r="C8" s="100">
        <v>65</v>
      </c>
      <c r="D8" s="99" t="s">
        <v>473</v>
      </c>
      <c r="E8" s="100">
        <v>71</v>
      </c>
      <c r="F8" s="100">
        <v>70</v>
      </c>
      <c r="G8" s="100">
        <v>67</v>
      </c>
      <c r="H8" s="100">
        <v>69</v>
      </c>
      <c r="I8" s="81">
        <v>1.88</v>
      </c>
      <c r="J8" s="198"/>
    </row>
    <row r="9" spans="1:10" s="200" customFormat="1" ht="16.5" thickBot="1" x14ac:dyDescent="0.3">
      <c r="A9" s="329" t="s">
        <v>683</v>
      </c>
      <c r="B9" s="107">
        <v>0.17</v>
      </c>
      <c r="C9" s="108">
        <v>120</v>
      </c>
      <c r="D9" s="3" t="s">
        <v>474</v>
      </c>
      <c r="E9" s="108">
        <v>183.3</v>
      </c>
      <c r="F9" s="108">
        <v>164.2</v>
      </c>
      <c r="G9" s="108">
        <v>152.6</v>
      </c>
      <c r="H9" s="108">
        <v>166.7</v>
      </c>
      <c r="I9" s="109">
        <v>2</v>
      </c>
      <c r="J9" s="198"/>
    </row>
    <row r="10" spans="1:10" s="200" customFormat="1" ht="16.5" thickBot="1" x14ac:dyDescent="0.3">
      <c r="A10" s="447" t="s">
        <v>186</v>
      </c>
      <c r="B10" s="110">
        <v>1</v>
      </c>
      <c r="C10" s="111"/>
      <c r="D10" s="111"/>
      <c r="E10" s="111"/>
      <c r="F10" s="111"/>
      <c r="G10" s="111"/>
      <c r="H10" s="111"/>
      <c r="I10" s="112">
        <v>1.43</v>
      </c>
      <c r="J10" s="198"/>
    </row>
  </sheetData>
  <mergeCells count="3">
    <mergeCell ref="A2:I2"/>
    <mergeCell ref="A3:I3"/>
    <mergeCell ref="A1:I1"/>
  </mergeCells>
  <hyperlinks>
    <hyperlink ref="A1:I1" location="Index!A1" display="Zurück zum Index" xr:uid="{8F7A2628-7975-4C61-988C-29F2CBB54434}"/>
  </hyperlinks>
  <pageMargins left="0.7" right="0.7" top="0.75" bottom="0.75" header="0.3" footer="0.3"/>
  <pageSetup paperSize="9" fitToHeight="0"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DD684-B09D-4045-AE4F-9F7070FBD714}">
  <sheetPr>
    <pageSetUpPr fitToPage="1"/>
  </sheetPr>
  <dimension ref="A1:GU12"/>
  <sheetViews>
    <sheetView showGridLines="0" zoomScaleNormal="100" workbookViewId="0">
      <selection sqref="A1:H1"/>
    </sheetView>
  </sheetViews>
  <sheetFormatPr baseColWidth="10" defaultColWidth="8" defaultRowHeight="15.75" x14ac:dyDescent="0.25"/>
  <cols>
    <col min="1" max="1" width="35" style="326" customWidth="1"/>
    <col min="2" max="8" width="14.28515625" style="326" customWidth="1"/>
    <col min="9" max="9" width="11.42578125" style="326" customWidth="1"/>
    <col min="10" max="25" width="8" style="326" customWidth="1"/>
    <col min="26" max="26" width="11.42578125" style="326" customWidth="1"/>
    <col min="27" max="203" width="8" style="326"/>
    <col min="204" max="16384" width="8" style="334"/>
  </cols>
  <sheetData>
    <row r="1" spans="1:9" x14ac:dyDescent="0.25">
      <c r="A1" s="539" t="s">
        <v>606</v>
      </c>
      <c r="B1" s="540"/>
      <c r="C1" s="540"/>
      <c r="D1" s="540"/>
      <c r="E1" s="540"/>
      <c r="F1" s="540"/>
      <c r="G1" s="540"/>
      <c r="H1" s="540"/>
    </row>
    <row r="2" spans="1:9" s="323" customFormat="1" ht="18.75" x14ac:dyDescent="0.3">
      <c r="A2" s="536" t="s">
        <v>605</v>
      </c>
      <c r="B2" s="537"/>
      <c r="C2" s="537"/>
      <c r="D2" s="537"/>
      <c r="E2" s="537"/>
      <c r="F2" s="537"/>
      <c r="G2" s="537"/>
      <c r="H2" s="537"/>
    </row>
    <row r="3" spans="1:9" s="323" customFormat="1" ht="18.75" x14ac:dyDescent="0.3">
      <c r="A3" s="538" t="s">
        <v>38</v>
      </c>
      <c r="B3" s="537"/>
      <c r="C3" s="537"/>
      <c r="D3" s="537"/>
      <c r="E3" s="537"/>
      <c r="F3" s="537"/>
      <c r="G3" s="537"/>
      <c r="H3" s="537"/>
    </row>
    <row r="5" spans="1:9" s="200" customFormat="1" ht="90.75" thickBot="1" x14ac:dyDescent="0.3">
      <c r="A5" s="5"/>
      <c r="B5" s="351" t="s">
        <v>816</v>
      </c>
      <c r="C5" s="351" t="s">
        <v>817</v>
      </c>
      <c r="D5" s="351" t="s">
        <v>594</v>
      </c>
      <c r="E5" s="351" t="s">
        <v>685</v>
      </c>
      <c r="F5" s="351" t="s">
        <v>818</v>
      </c>
      <c r="G5" s="351" t="s">
        <v>815</v>
      </c>
      <c r="H5" s="352" t="s">
        <v>819</v>
      </c>
      <c r="I5" s="196"/>
    </row>
    <row r="6" spans="1:9" s="368" customFormat="1" ht="31.5" x14ac:dyDescent="0.25">
      <c r="A6" s="448" t="s">
        <v>829</v>
      </c>
      <c r="B6" s="113"/>
      <c r="C6" s="113"/>
      <c r="D6" s="113"/>
      <c r="E6" s="113"/>
      <c r="F6" s="113"/>
      <c r="G6" s="113"/>
      <c r="H6" s="114"/>
      <c r="I6" s="338"/>
    </row>
    <row r="7" spans="1:9" s="200" customFormat="1" ht="31.5" x14ac:dyDescent="0.25">
      <c r="A7" s="416" t="s">
        <v>684</v>
      </c>
      <c r="B7" s="100">
        <v>2400</v>
      </c>
      <c r="C7" s="115">
        <v>53.78</v>
      </c>
      <c r="D7" s="100">
        <v>44627</v>
      </c>
      <c r="E7" s="97">
        <v>1.43</v>
      </c>
      <c r="F7" s="100">
        <v>63809</v>
      </c>
      <c r="G7" s="115">
        <v>38.35</v>
      </c>
      <c r="H7" s="29">
        <v>2447</v>
      </c>
      <c r="I7" s="198"/>
    </row>
    <row r="8" spans="1:9" s="200" customFormat="1" x14ac:dyDescent="0.25">
      <c r="A8" s="345" t="s">
        <v>467</v>
      </c>
      <c r="B8" s="100">
        <v>1000</v>
      </c>
      <c r="C8" s="115">
        <v>53.78</v>
      </c>
      <c r="D8" s="100">
        <v>18595</v>
      </c>
      <c r="E8" s="97">
        <v>1.43</v>
      </c>
      <c r="F8" s="100">
        <v>26588</v>
      </c>
      <c r="G8" s="115">
        <v>38.35</v>
      </c>
      <c r="H8" s="29">
        <v>1020</v>
      </c>
      <c r="I8" s="198"/>
    </row>
    <row r="9" spans="1:9" s="200" customFormat="1" x14ac:dyDescent="0.25">
      <c r="A9" s="345" t="s">
        <v>384</v>
      </c>
      <c r="B9" s="100">
        <v>938</v>
      </c>
      <c r="C9" s="115">
        <v>53.78</v>
      </c>
      <c r="D9" s="100">
        <v>17433</v>
      </c>
      <c r="E9" s="97">
        <v>1.43</v>
      </c>
      <c r="F9" s="100">
        <v>24926</v>
      </c>
      <c r="G9" s="115">
        <v>38.35</v>
      </c>
      <c r="H9" s="29">
        <v>956</v>
      </c>
      <c r="I9" s="198"/>
    </row>
    <row r="10" spans="1:9" s="368" customFormat="1" x14ac:dyDescent="0.25">
      <c r="A10" s="354" t="s">
        <v>204</v>
      </c>
      <c r="B10" s="116"/>
      <c r="C10" s="116"/>
      <c r="D10" s="116"/>
      <c r="E10" s="116"/>
      <c r="F10" s="116"/>
      <c r="G10" s="116"/>
      <c r="H10" s="117"/>
      <c r="I10" s="338"/>
    </row>
    <row r="11" spans="1:9" s="200" customFormat="1" ht="48" thickBot="1" x14ac:dyDescent="0.3">
      <c r="A11" s="449" t="s">
        <v>820</v>
      </c>
      <c r="B11" s="118">
        <v>250</v>
      </c>
      <c r="C11" s="119">
        <v>53.78</v>
      </c>
      <c r="D11" s="118">
        <v>4649</v>
      </c>
      <c r="E11" s="101">
        <v>1.43</v>
      </c>
      <c r="F11" s="118">
        <v>6648</v>
      </c>
      <c r="G11" s="119">
        <v>38.35</v>
      </c>
      <c r="H11" s="120">
        <v>255</v>
      </c>
      <c r="I11" s="198"/>
    </row>
    <row r="12" spans="1:9" s="200" customFormat="1" ht="16.5" thickBot="1" x14ac:dyDescent="0.3">
      <c r="A12" s="420" t="s">
        <v>186</v>
      </c>
      <c r="B12" s="121">
        <v>4588</v>
      </c>
      <c r="C12" s="105"/>
      <c r="D12" s="121">
        <v>85304</v>
      </c>
      <c r="E12" s="105"/>
      <c r="F12" s="121">
        <v>121971</v>
      </c>
      <c r="G12" s="105"/>
      <c r="H12" s="122">
        <v>4678</v>
      </c>
      <c r="I12" s="198"/>
    </row>
  </sheetData>
  <mergeCells count="3">
    <mergeCell ref="A2:H2"/>
    <mergeCell ref="A3:H3"/>
    <mergeCell ref="A1:H1"/>
  </mergeCells>
  <hyperlinks>
    <hyperlink ref="A1:H1" location="Index!A1" display="Zurück zum Index" xr:uid="{A0B6CABA-1933-4CF3-A3B6-8715C03455B5}"/>
  </hyperlinks>
  <pageMargins left="0.7" right="0.7" top="0.75" bottom="0.75" header="0.3" footer="0.3"/>
  <pageSetup paperSize="9" fitToHeight="0"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2FDF-EBAA-4045-862F-14DF30D389CD}">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48.7109375" style="326" customWidth="1"/>
    <col min="2" max="5" width="16.7109375" style="326" customWidth="1"/>
    <col min="6" max="6" width="15.7109375" style="326" customWidth="1"/>
    <col min="7" max="7" width="11.42578125" style="326" customWidth="1"/>
    <col min="8" max="25" width="8" style="326" customWidth="1"/>
    <col min="26" max="26" width="11.42578125" style="326" customWidth="1"/>
    <col min="27" max="203" width="8" style="326"/>
    <col min="204" max="16384" width="8" style="334"/>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773</v>
      </c>
      <c r="B3" s="537"/>
      <c r="C3" s="537"/>
      <c r="D3" s="537"/>
      <c r="E3" s="537"/>
      <c r="F3" s="537"/>
    </row>
    <row r="5" spans="1:7" s="200" customFormat="1" ht="60.75" thickBot="1" x14ac:dyDescent="0.3">
      <c r="A5" s="196"/>
      <c r="B5" s="351" t="s">
        <v>475</v>
      </c>
      <c r="C5" s="351" t="s">
        <v>476</v>
      </c>
      <c r="D5" s="351" t="s">
        <v>477</v>
      </c>
      <c r="E5" s="351" t="s">
        <v>478</v>
      </c>
      <c r="F5" s="352" t="s">
        <v>686</v>
      </c>
      <c r="G5" s="367"/>
    </row>
    <row r="6" spans="1:7" s="200" customFormat="1" x14ac:dyDescent="0.25">
      <c r="A6" s="138" t="s">
        <v>466</v>
      </c>
      <c r="B6" s="23">
        <v>62963</v>
      </c>
      <c r="C6" s="23">
        <v>40947</v>
      </c>
      <c r="D6" s="23">
        <v>47857</v>
      </c>
      <c r="E6" s="23">
        <v>44627</v>
      </c>
      <c r="F6" s="22">
        <v>196394</v>
      </c>
      <c r="G6" s="198"/>
    </row>
    <row r="7" spans="1:7" s="200" customFormat="1" x14ac:dyDescent="0.25">
      <c r="A7" s="232" t="s">
        <v>467</v>
      </c>
      <c r="B7" s="30">
        <v>35391</v>
      </c>
      <c r="C7" s="30">
        <v>19557</v>
      </c>
      <c r="D7" s="30">
        <v>19941</v>
      </c>
      <c r="E7" s="30">
        <v>18595</v>
      </c>
      <c r="F7" s="29">
        <v>93484</v>
      </c>
      <c r="G7" s="198"/>
    </row>
    <row r="8" spans="1:7" s="200" customFormat="1" ht="16.5" thickBot="1" x14ac:dyDescent="0.3">
      <c r="A8" s="92" t="s">
        <v>384</v>
      </c>
      <c r="B8" s="25">
        <v>29630</v>
      </c>
      <c r="C8" s="25">
        <v>18844</v>
      </c>
      <c r="D8" s="25">
        <v>19941</v>
      </c>
      <c r="E8" s="25">
        <v>17433</v>
      </c>
      <c r="F8" s="24">
        <v>85848</v>
      </c>
      <c r="G8" s="198"/>
    </row>
    <row r="9" spans="1:7" s="368" customFormat="1" ht="16.5" thickBot="1" x14ac:dyDescent="0.3">
      <c r="A9" s="450" t="s">
        <v>186</v>
      </c>
      <c r="B9" s="123">
        <v>127984</v>
      </c>
      <c r="C9" s="123">
        <v>79348</v>
      </c>
      <c r="D9" s="123">
        <v>87739</v>
      </c>
      <c r="E9" s="123">
        <v>80655</v>
      </c>
      <c r="F9" s="124">
        <v>375726</v>
      </c>
      <c r="G9" s="338"/>
    </row>
  </sheetData>
  <mergeCells count="3">
    <mergeCell ref="A2:F2"/>
    <mergeCell ref="A3:F3"/>
    <mergeCell ref="A1:F1"/>
  </mergeCells>
  <hyperlinks>
    <hyperlink ref="A1:F1" location="Index!A1" display="Zurück zum Index" xr:uid="{DB483910-4A2D-4B35-ABEC-B53DD3FF21BB}"/>
  </hyperlinks>
  <pageMargins left="0.7" right="0.7" top="0.75" bottom="0.75" header="0.3" footer="0.3"/>
  <pageSetup paperSize="9" fitToHeight="0"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AF699-DB71-4A0E-9821-3F9DC364B0B5}">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51.7109375" style="326" customWidth="1"/>
    <col min="2" max="5" width="17.28515625" style="326" customWidth="1"/>
    <col min="6" max="6" width="18.5703125" style="326" customWidth="1"/>
    <col min="7" max="7" width="11.42578125" style="326" customWidth="1"/>
    <col min="8" max="25" width="8" style="326" customWidth="1"/>
    <col min="26" max="26" width="11.42578125" style="326" customWidth="1"/>
    <col min="27" max="203" width="8" style="326"/>
    <col min="204" max="16384" width="8" style="334"/>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40</v>
      </c>
      <c r="B3" s="537"/>
      <c r="C3" s="537"/>
      <c r="D3" s="537"/>
      <c r="E3" s="537"/>
      <c r="F3" s="537"/>
    </row>
    <row r="5" spans="1:7" s="200" customFormat="1" ht="75.75" thickBot="1" x14ac:dyDescent="0.3">
      <c r="A5" s="5"/>
      <c r="B5" s="351" t="s">
        <v>687</v>
      </c>
      <c r="C5" s="351" t="s">
        <v>688</v>
      </c>
      <c r="D5" s="351" t="s">
        <v>569</v>
      </c>
      <c r="E5" s="351" t="s">
        <v>689</v>
      </c>
      <c r="F5" s="352" t="s">
        <v>568</v>
      </c>
      <c r="G5" s="196"/>
    </row>
    <row r="6" spans="1:7" s="200" customFormat="1" x14ac:dyDescent="0.25">
      <c r="A6" s="327" t="s">
        <v>466</v>
      </c>
      <c r="B6" s="125">
        <v>40000</v>
      </c>
      <c r="C6" s="125">
        <v>94500</v>
      </c>
      <c r="D6" s="125">
        <v>134500</v>
      </c>
      <c r="E6" s="126">
        <v>36.15</v>
      </c>
      <c r="F6" s="127">
        <v>4862</v>
      </c>
      <c r="G6" s="198"/>
    </row>
    <row r="7" spans="1:7" s="200" customFormat="1" x14ac:dyDescent="0.25">
      <c r="A7" s="328" t="s">
        <v>467</v>
      </c>
      <c r="B7" s="100">
        <v>1333</v>
      </c>
      <c r="C7" s="100">
        <v>16500</v>
      </c>
      <c r="D7" s="100">
        <v>17833</v>
      </c>
      <c r="E7" s="115">
        <v>36.15</v>
      </c>
      <c r="F7" s="29">
        <v>645</v>
      </c>
      <c r="G7" s="198"/>
    </row>
    <row r="8" spans="1:7" s="200" customFormat="1" ht="16.5" thickBot="1" x14ac:dyDescent="0.3">
      <c r="A8" s="400" t="s">
        <v>384</v>
      </c>
      <c r="B8" s="118">
        <v>0</v>
      </c>
      <c r="C8" s="118">
        <v>21000</v>
      </c>
      <c r="D8" s="118">
        <v>21000</v>
      </c>
      <c r="E8" s="119">
        <v>36.15</v>
      </c>
      <c r="F8" s="120">
        <v>759</v>
      </c>
      <c r="G8" s="198"/>
    </row>
    <row r="9" spans="1:7" s="200" customFormat="1" ht="16.5" thickBot="1" x14ac:dyDescent="0.3">
      <c r="A9" s="420" t="s">
        <v>186</v>
      </c>
      <c r="B9" s="121">
        <v>41333</v>
      </c>
      <c r="C9" s="121">
        <v>132000</v>
      </c>
      <c r="D9" s="121">
        <v>173333</v>
      </c>
      <c r="E9" s="128">
        <v>36.15</v>
      </c>
      <c r="F9" s="122">
        <v>6266</v>
      </c>
      <c r="G9" s="198"/>
    </row>
  </sheetData>
  <mergeCells count="3">
    <mergeCell ref="A2:F2"/>
    <mergeCell ref="A3:F3"/>
    <mergeCell ref="A1:F1"/>
  </mergeCells>
  <hyperlinks>
    <hyperlink ref="A1:F1" location="Index!A1" display="Zurück zum Index" xr:uid="{8E97F033-473B-408B-894A-86B966FB54CB}"/>
  </hyperlinks>
  <pageMargins left="0.7" right="0.7" top="0.75" bottom="0.75" header="0.3" footer="0.3"/>
  <pageSetup paperSize="9" fitToHeight="0"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E5BDC-A79C-4F82-B158-8C0B0A1E8141}">
  <sheetPr>
    <pageSetUpPr fitToPage="1"/>
  </sheetPr>
  <dimension ref="A1:GU9"/>
  <sheetViews>
    <sheetView showGridLines="0" zoomScaleNormal="100" workbookViewId="0">
      <selection sqref="A1:B1"/>
    </sheetView>
  </sheetViews>
  <sheetFormatPr baseColWidth="10" defaultColWidth="8" defaultRowHeight="15.75" x14ac:dyDescent="0.25"/>
  <cols>
    <col min="1" max="2" width="54.28515625" style="326" customWidth="1"/>
    <col min="3" max="3" width="11.42578125" style="326" customWidth="1"/>
    <col min="4" max="25" width="8" style="326" customWidth="1"/>
    <col min="26" max="26" width="11.42578125" style="326" customWidth="1"/>
    <col min="27" max="203" width="8" style="326"/>
    <col min="204" max="16384" width="8" style="334"/>
  </cols>
  <sheetData>
    <row r="1" spans="1:3" ht="15" customHeight="1" x14ac:dyDescent="0.25">
      <c r="A1" s="539" t="s">
        <v>606</v>
      </c>
      <c r="B1" s="540"/>
    </row>
    <row r="2" spans="1:3" s="323" customFormat="1" ht="18.75" customHeight="1" x14ac:dyDescent="0.3">
      <c r="A2" s="536" t="s">
        <v>605</v>
      </c>
      <c r="B2" s="537"/>
    </row>
    <row r="3" spans="1:3" s="323" customFormat="1" ht="15.75" customHeight="1" x14ac:dyDescent="0.3">
      <c r="A3" s="538" t="s">
        <v>774</v>
      </c>
      <c r="B3" s="537"/>
    </row>
    <row r="5" spans="1:3" s="349" customFormat="1" ht="16.5" thickBot="1" x14ac:dyDescent="0.3">
      <c r="A5" s="451" t="s">
        <v>205</v>
      </c>
      <c r="B5" s="452" t="s">
        <v>206</v>
      </c>
      <c r="C5" s="348"/>
    </row>
    <row r="6" spans="1:3" s="200" customFormat="1" ht="16.5" thickBot="1" x14ac:dyDescent="0.3">
      <c r="A6" s="453" t="s">
        <v>207</v>
      </c>
      <c r="B6" s="129" t="s">
        <v>479</v>
      </c>
      <c r="C6" s="198"/>
    </row>
    <row r="7" spans="1:3" s="200" customFormat="1" ht="16.5" thickBot="1" x14ac:dyDescent="0.3">
      <c r="A7" s="453" t="s">
        <v>208</v>
      </c>
      <c r="B7" s="130" t="s">
        <v>480</v>
      </c>
      <c r="C7" s="198"/>
    </row>
    <row r="8" spans="1:3" s="200" customFormat="1" ht="32.25" thickBot="1" x14ac:dyDescent="0.3">
      <c r="A8" s="454" t="s">
        <v>551</v>
      </c>
      <c r="B8" s="209" t="s">
        <v>482</v>
      </c>
      <c r="C8" s="198"/>
    </row>
    <row r="9" spans="1:3" s="200" customFormat="1" ht="48" thickBot="1" x14ac:dyDescent="0.3">
      <c r="A9" s="455" t="s">
        <v>552</v>
      </c>
      <c r="B9" s="131" t="s">
        <v>481</v>
      </c>
      <c r="C9" s="198"/>
    </row>
  </sheetData>
  <mergeCells count="3">
    <mergeCell ref="A2:B2"/>
    <mergeCell ref="A3:B3"/>
    <mergeCell ref="A1:B1"/>
  </mergeCells>
  <hyperlinks>
    <hyperlink ref="A1:B1" location="Index!A1" display="Zurück zum Index" xr:uid="{EE120C4E-A949-4792-BD9E-61E5AA81127F}"/>
  </hyperlinks>
  <pageMargins left="0.7" right="0.7" top="0.75" bottom="0.75" header="0.3" footer="0.3"/>
  <pageSetup paperSize="9" fitToHeight="0"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8980D-2F60-4A37-B504-B79886A2B082}">
  <sheetPr>
    <pageSetUpPr fitToPage="1"/>
  </sheetPr>
  <dimension ref="A1:GU16"/>
  <sheetViews>
    <sheetView showGridLines="0" zoomScaleNormal="100" workbookViewId="0">
      <selection sqref="A1:K1"/>
    </sheetView>
  </sheetViews>
  <sheetFormatPr baseColWidth="10" defaultColWidth="8" defaultRowHeight="15.75" x14ac:dyDescent="0.25"/>
  <cols>
    <col min="1" max="1" width="30" style="326" customWidth="1"/>
    <col min="2" max="2" width="15.7109375" style="326" customWidth="1"/>
    <col min="3" max="11" width="13.5703125" style="326" customWidth="1"/>
    <col min="12" max="12" width="11.42578125" style="326" customWidth="1"/>
    <col min="13" max="25" width="8" style="326" customWidth="1"/>
    <col min="26" max="26" width="11.42578125" style="326" customWidth="1"/>
    <col min="27" max="203" width="8" style="326"/>
    <col min="204" max="16384" width="8" style="334"/>
  </cols>
  <sheetData>
    <row r="1" spans="1:12" x14ac:dyDescent="0.25">
      <c r="A1" s="539" t="s">
        <v>606</v>
      </c>
      <c r="B1" s="540"/>
      <c r="C1" s="540"/>
      <c r="D1" s="540"/>
      <c r="E1" s="540"/>
      <c r="F1" s="540"/>
      <c r="G1" s="540"/>
      <c r="H1" s="540"/>
      <c r="I1" s="540"/>
      <c r="J1" s="540"/>
      <c r="K1" s="540"/>
    </row>
    <row r="2" spans="1:12" s="323" customFormat="1" ht="18.75" x14ac:dyDescent="0.3">
      <c r="A2" s="536" t="s">
        <v>605</v>
      </c>
      <c r="B2" s="537"/>
      <c r="C2" s="537"/>
      <c r="D2" s="537"/>
      <c r="E2" s="537"/>
      <c r="F2" s="537"/>
      <c r="G2" s="537"/>
      <c r="H2" s="537"/>
      <c r="I2" s="537"/>
      <c r="J2" s="537"/>
      <c r="K2" s="537"/>
    </row>
    <row r="3" spans="1:12" s="323" customFormat="1" ht="18.75" x14ac:dyDescent="0.3">
      <c r="A3" s="538" t="s">
        <v>42</v>
      </c>
      <c r="B3" s="537"/>
      <c r="C3" s="537"/>
      <c r="D3" s="537"/>
      <c r="E3" s="537"/>
      <c r="F3" s="537"/>
      <c r="G3" s="537"/>
      <c r="H3" s="537"/>
      <c r="I3" s="537"/>
      <c r="J3" s="537"/>
      <c r="K3" s="537"/>
    </row>
    <row r="5" spans="1:12" s="374" customFormat="1" ht="34.5" customHeight="1" thickBot="1" x14ac:dyDescent="0.3">
      <c r="A5" s="203"/>
      <c r="B5" s="203"/>
      <c r="C5" s="575" t="s">
        <v>487</v>
      </c>
      <c r="D5" s="575" t="s">
        <v>459</v>
      </c>
      <c r="E5" s="579" t="s">
        <v>459</v>
      </c>
      <c r="F5" s="575" t="s">
        <v>488</v>
      </c>
      <c r="G5" s="575" t="s">
        <v>460</v>
      </c>
      <c r="H5" s="579" t="s">
        <v>460</v>
      </c>
      <c r="I5" s="575" t="s">
        <v>391</v>
      </c>
      <c r="J5" s="575" t="s">
        <v>383</v>
      </c>
      <c r="K5" s="579" t="s">
        <v>383</v>
      </c>
      <c r="L5" s="351"/>
    </row>
    <row r="6" spans="1:12" s="374" customFormat="1" ht="16.5" thickBot="1" x14ac:dyDescent="0.3">
      <c r="A6" s="132" t="s">
        <v>209</v>
      </c>
      <c r="B6" s="16"/>
      <c r="C6" s="352" t="s">
        <v>210</v>
      </c>
      <c r="D6" s="352" t="s">
        <v>211</v>
      </c>
      <c r="E6" s="352" t="s">
        <v>185</v>
      </c>
      <c r="F6" s="352" t="s">
        <v>210</v>
      </c>
      <c r="G6" s="352" t="s">
        <v>211</v>
      </c>
      <c r="H6" s="352" t="s">
        <v>185</v>
      </c>
      <c r="I6" s="352" t="s">
        <v>210</v>
      </c>
      <c r="J6" s="352" t="s">
        <v>211</v>
      </c>
      <c r="K6" s="352" t="s">
        <v>185</v>
      </c>
      <c r="L6" s="351"/>
    </row>
    <row r="7" spans="1:12" s="374" customFormat="1" ht="31.5" x14ac:dyDescent="0.25">
      <c r="A7" s="90" t="s">
        <v>212</v>
      </c>
      <c r="B7" s="228" t="s">
        <v>386</v>
      </c>
      <c r="C7" s="23">
        <v>1650</v>
      </c>
      <c r="D7" s="23">
        <v>2475</v>
      </c>
      <c r="E7" s="22">
        <v>1323</v>
      </c>
      <c r="F7" s="23">
        <v>975</v>
      </c>
      <c r="G7" s="23">
        <v>1463</v>
      </c>
      <c r="H7" s="22">
        <v>782</v>
      </c>
      <c r="I7" s="23">
        <v>800</v>
      </c>
      <c r="J7" s="23">
        <v>1200</v>
      </c>
      <c r="K7" s="22">
        <v>642</v>
      </c>
      <c r="L7" s="199"/>
    </row>
    <row r="8" spans="1:12" s="374" customFormat="1" ht="32.25" thickBot="1" x14ac:dyDescent="0.3">
      <c r="A8" s="437" t="s">
        <v>214</v>
      </c>
      <c r="B8" s="444" t="s">
        <v>390</v>
      </c>
      <c r="C8" s="25">
        <v>2400</v>
      </c>
      <c r="D8" s="25">
        <v>6000</v>
      </c>
      <c r="E8" s="24">
        <v>2447</v>
      </c>
      <c r="F8" s="25">
        <v>1000</v>
      </c>
      <c r="G8" s="25">
        <v>2500</v>
      </c>
      <c r="H8" s="24">
        <v>1020</v>
      </c>
      <c r="I8" s="25">
        <v>938</v>
      </c>
      <c r="J8" s="25">
        <v>2344</v>
      </c>
      <c r="K8" s="24">
        <v>956</v>
      </c>
      <c r="L8" s="199"/>
    </row>
    <row r="9" spans="1:12" s="374" customFormat="1" ht="16.5" thickBot="1" x14ac:dyDescent="0.3">
      <c r="A9" s="133" t="s">
        <v>186</v>
      </c>
      <c r="B9" s="133"/>
      <c r="C9" s="27">
        <v>4050</v>
      </c>
      <c r="D9" s="27">
        <v>8475</v>
      </c>
      <c r="E9" s="27">
        <v>3770</v>
      </c>
      <c r="F9" s="27">
        <v>1975</v>
      </c>
      <c r="G9" s="27">
        <v>3963</v>
      </c>
      <c r="H9" s="27">
        <v>1802</v>
      </c>
      <c r="I9" s="27">
        <v>1738</v>
      </c>
      <c r="J9" s="27">
        <v>3544</v>
      </c>
      <c r="K9" s="27">
        <v>1598</v>
      </c>
      <c r="L9" s="199"/>
    </row>
    <row r="10" spans="1:12" s="374" customFormat="1" x14ac:dyDescent="0.25">
      <c r="A10" s="228"/>
      <c r="B10" s="228"/>
      <c r="C10" s="456"/>
      <c r="D10" s="456"/>
      <c r="E10" s="456"/>
      <c r="F10" s="456"/>
      <c r="G10" s="456"/>
      <c r="H10" s="456"/>
      <c r="I10" s="456"/>
      <c r="J10" s="456"/>
      <c r="K10" s="456"/>
      <c r="L10" s="199"/>
    </row>
    <row r="11" spans="1:12" s="374" customFormat="1" ht="45.75" customHeight="1" thickBot="1" x14ac:dyDescent="0.3">
      <c r="A11" s="203"/>
      <c r="B11" s="203"/>
      <c r="C11" s="580" t="s">
        <v>485</v>
      </c>
      <c r="D11" s="580" t="s">
        <v>483</v>
      </c>
      <c r="E11" s="580" t="s">
        <v>483</v>
      </c>
      <c r="F11" s="575" t="s">
        <v>486</v>
      </c>
      <c r="G11" s="575" t="s">
        <v>484</v>
      </c>
      <c r="H11" s="579" t="s">
        <v>484</v>
      </c>
      <c r="I11" s="580"/>
      <c r="J11" s="581"/>
      <c r="K11" s="582"/>
      <c r="L11" s="351"/>
    </row>
    <row r="12" spans="1:12" s="374" customFormat="1" ht="16.5" thickBot="1" x14ac:dyDescent="0.3">
      <c r="A12" s="132" t="s">
        <v>209</v>
      </c>
      <c r="B12" s="16"/>
      <c r="C12" s="457" t="s">
        <v>210</v>
      </c>
      <c r="D12" s="457" t="s">
        <v>211</v>
      </c>
      <c r="E12" s="457" t="s">
        <v>185</v>
      </c>
      <c r="F12" s="457" t="s">
        <v>210</v>
      </c>
      <c r="G12" s="457" t="s">
        <v>211</v>
      </c>
      <c r="H12" s="457" t="s">
        <v>185</v>
      </c>
      <c r="I12" s="198"/>
      <c r="J12" s="198"/>
      <c r="K12" s="198"/>
      <c r="L12" s="351"/>
    </row>
    <row r="13" spans="1:12" s="374" customFormat="1" ht="31.5" x14ac:dyDescent="0.25">
      <c r="A13" s="90" t="s">
        <v>212</v>
      </c>
      <c r="B13" s="228" t="s">
        <v>386</v>
      </c>
      <c r="C13" s="1" t="s">
        <v>54</v>
      </c>
      <c r="D13" s="1" t="s">
        <v>54</v>
      </c>
      <c r="E13" s="134" t="s">
        <v>54</v>
      </c>
      <c r="F13" s="1" t="s">
        <v>54</v>
      </c>
      <c r="G13" s="1" t="s">
        <v>54</v>
      </c>
      <c r="H13" s="134" t="s">
        <v>54</v>
      </c>
      <c r="I13" s="198"/>
      <c r="J13" s="198"/>
      <c r="K13" s="198"/>
      <c r="L13" s="199"/>
    </row>
    <row r="14" spans="1:12" s="374" customFormat="1" ht="32.25" thickBot="1" x14ac:dyDescent="0.3">
      <c r="A14" s="437" t="s">
        <v>214</v>
      </c>
      <c r="B14" s="444" t="s">
        <v>692</v>
      </c>
      <c r="C14" s="25">
        <v>725</v>
      </c>
      <c r="D14" s="13" t="s">
        <v>216</v>
      </c>
      <c r="E14" s="24">
        <v>158</v>
      </c>
      <c r="F14" s="25">
        <v>250</v>
      </c>
      <c r="G14" s="25">
        <v>625</v>
      </c>
      <c r="H14" s="24">
        <v>255</v>
      </c>
      <c r="I14" s="198"/>
      <c r="J14" s="198"/>
      <c r="K14" s="198"/>
      <c r="L14" s="199"/>
    </row>
    <row r="15" spans="1:12" s="458" customFormat="1" ht="16.5" thickBot="1" x14ac:dyDescent="0.3">
      <c r="A15" s="133" t="s">
        <v>186</v>
      </c>
      <c r="B15" s="133"/>
      <c r="C15" s="27">
        <v>725</v>
      </c>
      <c r="D15" s="86" t="s">
        <v>216</v>
      </c>
      <c r="E15" s="27">
        <v>158</v>
      </c>
      <c r="F15" s="27">
        <v>250</v>
      </c>
      <c r="G15" s="27">
        <v>625</v>
      </c>
      <c r="H15" s="27">
        <v>255</v>
      </c>
      <c r="I15" s="198"/>
      <c r="J15" s="198"/>
      <c r="K15" s="198"/>
      <c r="L15" s="344"/>
    </row>
    <row r="16" spans="1:12" s="200" customFormat="1" ht="25.5" customHeight="1" x14ac:dyDescent="0.25">
      <c r="A16" s="578" t="s">
        <v>690</v>
      </c>
      <c r="B16" s="544"/>
      <c r="C16" s="544"/>
      <c r="D16" s="544"/>
      <c r="E16" s="544"/>
      <c r="F16" s="544"/>
      <c r="G16" s="544"/>
      <c r="H16" s="544"/>
      <c r="I16" s="544"/>
      <c r="J16" s="544"/>
      <c r="K16" s="544"/>
      <c r="L16" s="198"/>
    </row>
  </sheetData>
  <mergeCells count="10">
    <mergeCell ref="A16:K16"/>
    <mergeCell ref="A2:K2"/>
    <mergeCell ref="A3:K3"/>
    <mergeCell ref="A1:K1"/>
    <mergeCell ref="C5:E5"/>
    <mergeCell ref="F5:H5"/>
    <mergeCell ref="I5:K5"/>
    <mergeCell ref="C11:E11"/>
    <mergeCell ref="F11:H11"/>
    <mergeCell ref="I11:K11"/>
  </mergeCells>
  <hyperlinks>
    <hyperlink ref="A1:K1" location="Index!A1" display="Zurück zum Index" xr:uid="{015C9E87-9C8E-437B-9AD7-39F183684F2C}"/>
  </hyperlinks>
  <pageMargins left="0.7" right="0.7" top="0.75" bottom="0.75" header="0.3" footer="0.3"/>
  <pageSetup paperSize="9" fitToHeight="0"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E45A5-95B8-401C-B86B-4F30C590CE45}">
  <sheetPr>
    <pageSetUpPr fitToPage="1"/>
  </sheetPr>
  <dimension ref="A1:GC29"/>
  <sheetViews>
    <sheetView showGridLines="0" zoomScaleNormal="100" workbookViewId="0">
      <selection sqref="A1:H1"/>
    </sheetView>
  </sheetViews>
  <sheetFormatPr baseColWidth="10" defaultColWidth="8" defaultRowHeight="15.75" x14ac:dyDescent="0.25"/>
  <cols>
    <col min="1" max="1" width="30.140625" style="326" customWidth="1"/>
    <col min="2" max="2" width="28.5703125" style="326" customWidth="1"/>
    <col min="3" max="8" width="16.42578125" style="326" customWidth="1"/>
    <col min="9" max="9" width="11.42578125" style="326" customWidth="1"/>
    <col min="10" max="25" width="8" style="326" customWidth="1"/>
    <col min="26" max="26" width="11.42578125" style="326" customWidth="1"/>
    <col min="27" max="185" width="8" style="326"/>
    <col min="186" max="16384" width="8" style="334"/>
  </cols>
  <sheetData>
    <row r="1" spans="1:9" ht="15" customHeight="1" x14ac:dyDescent="0.25">
      <c r="A1" s="539" t="s">
        <v>606</v>
      </c>
      <c r="B1" s="540"/>
      <c r="C1" s="540"/>
      <c r="D1" s="540"/>
      <c r="E1" s="540"/>
      <c r="F1" s="540"/>
      <c r="G1" s="540"/>
      <c r="H1" s="540"/>
    </row>
    <row r="2" spans="1:9" s="323" customFormat="1" ht="18.75" customHeight="1" x14ac:dyDescent="0.3">
      <c r="A2" s="536" t="s">
        <v>605</v>
      </c>
      <c r="B2" s="537"/>
      <c r="C2" s="537"/>
      <c r="D2" s="537"/>
      <c r="E2" s="537"/>
      <c r="F2" s="537"/>
      <c r="G2" s="537"/>
      <c r="H2" s="537"/>
    </row>
    <row r="3" spans="1:9" s="323" customFormat="1" ht="31.5" customHeight="1" x14ac:dyDescent="0.3">
      <c r="A3" s="538" t="s">
        <v>43</v>
      </c>
      <c r="B3" s="537"/>
      <c r="C3" s="537"/>
      <c r="D3" s="537"/>
      <c r="E3" s="537"/>
      <c r="F3" s="537"/>
      <c r="G3" s="537"/>
      <c r="H3" s="537"/>
    </row>
    <row r="5" spans="1:9" s="200" customFormat="1" ht="30.75" customHeight="1" thickBot="1" x14ac:dyDescent="0.3">
      <c r="A5" s="196"/>
      <c r="B5" s="203"/>
      <c r="C5" s="575" t="s">
        <v>487</v>
      </c>
      <c r="D5" s="575" t="s">
        <v>459</v>
      </c>
      <c r="E5" s="575" t="s">
        <v>459</v>
      </c>
      <c r="F5" s="575" t="s">
        <v>488</v>
      </c>
      <c r="G5" s="575" t="s">
        <v>460</v>
      </c>
      <c r="H5" s="575" t="s">
        <v>460</v>
      </c>
      <c r="I5" s="196"/>
    </row>
    <row r="6" spans="1:9" s="200" customFormat="1" ht="16.5" thickBot="1" x14ac:dyDescent="0.3">
      <c r="A6" s="135" t="s">
        <v>209</v>
      </c>
      <c r="B6" s="203"/>
      <c r="C6" s="352" t="s">
        <v>210</v>
      </c>
      <c r="D6" s="352" t="s">
        <v>211</v>
      </c>
      <c r="E6" s="352" t="s">
        <v>185</v>
      </c>
      <c r="F6" s="352" t="s">
        <v>210</v>
      </c>
      <c r="G6" s="352" t="s">
        <v>211</v>
      </c>
      <c r="H6" s="352" t="s">
        <v>185</v>
      </c>
      <c r="I6" s="196"/>
    </row>
    <row r="7" spans="1:9" s="368" customFormat="1" x14ac:dyDescent="0.25">
      <c r="A7" s="583" t="s">
        <v>222</v>
      </c>
      <c r="B7" s="459" t="s">
        <v>555</v>
      </c>
      <c r="C7" s="23">
        <v>1300</v>
      </c>
      <c r="D7" s="23">
        <v>1300</v>
      </c>
      <c r="E7" s="22">
        <v>1300</v>
      </c>
      <c r="F7" s="23">
        <v>750</v>
      </c>
      <c r="G7" s="23">
        <v>750</v>
      </c>
      <c r="H7" s="22">
        <v>750</v>
      </c>
      <c r="I7" s="338"/>
    </row>
    <row r="8" spans="1:9" s="368" customFormat="1" x14ac:dyDescent="0.25">
      <c r="A8" s="584"/>
      <c r="B8" s="438" t="s">
        <v>556</v>
      </c>
      <c r="C8" s="30">
        <v>132</v>
      </c>
      <c r="D8" s="30">
        <v>132</v>
      </c>
      <c r="E8" s="29">
        <v>132</v>
      </c>
      <c r="F8" s="30">
        <v>15</v>
      </c>
      <c r="G8" s="30">
        <v>15</v>
      </c>
      <c r="H8" s="29">
        <v>15</v>
      </c>
      <c r="I8" s="338"/>
    </row>
    <row r="9" spans="1:9" s="368" customFormat="1" ht="16.5" thickBot="1" x14ac:dyDescent="0.3">
      <c r="A9" s="585"/>
      <c r="B9" s="444" t="s">
        <v>557</v>
      </c>
      <c r="C9" s="25">
        <v>0</v>
      </c>
      <c r="D9" s="25">
        <v>0</v>
      </c>
      <c r="E9" s="24">
        <v>0</v>
      </c>
      <c r="F9" s="25">
        <v>0</v>
      </c>
      <c r="G9" s="25">
        <v>0</v>
      </c>
      <c r="H9" s="24">
        <v>0</v>
      </c>
      <c r="I9" s="338"/>
    </row>
    <row r="10" spans="1:9" s="368" customFormat="1" ht="16.5" thickBot="1" x14ac:dyDescent="0.3">
      <c r="A10" s="460" t="s">
        <v>186</v>
      </c>
      <c r="B10" s="204"/>
      <c r="C10" s="27">
        <v>1432</v>
      </c>
      <c r="D10" s="27">
        <v>1432</v>
      </c>
      <c r="E10" s="26">
        <v>1432</v>
      </c>
      <c r="F10" s="27">
        <v>765</v>
      </c>
      <c r="G10" s="27">
        <v>765</v>
      </c>
      <c r="H10" s="26">
        <v>765</v>
      </c>
      <c r="I10" s="338"/>
    </row>
    <row r="11" spans="1:9" s="368" customFormat="1" x14ac:dyDescent="0.25">
      <c r="A11" s="138" t="s">
        <v>207</v>
      </c>
      <c r="B11" s="137" t="s">
        <v>387</v>
      </c>
      <c r="C11" s="170">
        <v>1500</v>
      </c>
      <c r="D11" s="170">
        <v>2250</v>
      </c>
      <c r="E11" s="28">
        <v>2250</v>
      </c>
      <c r="F11" s="170">
        <v>650</v>
      </c>
      <c r="G11" s="170">
        <v>975</v>
      </c>
      <c r="H11" s="28">
        <v>975</v>
      </c>
      <c r="I11" s="338"/>
    </row>
    <row r="12" spans="1:9" s="368" customFormat="1" ht="16.5" thickBot="1" x14ac:dyDescent="0.3">
      <c r="A12" s="461" t="s">
        <v>208</v>
      </c>
      <c r="B12" s="380" t="s">
        <v>390</v>
      </c>
      <c r="C12" s="168">
        <v>2400</v>
      </c>
      <c r="D12" s="168">
        <v>6000</v>
      </c>
      <c r="E12" s="120">
        <v>2447</v>
      </c>
      <c r="F12" s="168">
        <v>1000</v>
      </c>
      <c r="G12" s="168">
        <v>2500</v>
      </c>
      <c r="H12" s="120">
        <v>1020</v>
      </c>
      <c r="I12" s="338"/>
    </row>
    <row r="13" spans="1:9" s="368" customFormat="1" ht="16.5" thickBot="1" x14ac:dyDescent="0.3">
      <c r="A13" s="462" t="s">
        <v>186</v>
      </c>
      <c r="B13" s="204"/>
      <c r="C13" s="218">
        <v>3900</v>
      </c>
      <c r="D13" s="218">
        <v>8250</v>
      </c>
      <c r="E13" s="37">
        <v>4697</v>
      </c>
      <c r="F13" s="218">
        <v>1650</v>
      </c>
      <c r="G13" s="218">
        <v>3475</v>
      </c>
      <c r="H13" s="37">
        <v>1995</v>
      </c>
      <c r="I13" s="338"/>
    </row>
    <row r="14" spans="1:9" s="368" customFormat="1" x14ac:dyDescent="0.25">
      <c r="A14" s="70" t="s">
        <v>218</v>
      </c>
      <c r="B14" s="464" t="s">
        <v>553</v>
      </c>
      <c r="C14" s="31">
        <v>520</v>
      </c>
      <c r="D14" s="31">
        <v>520</v>
      </c>
      <c r="E14" s="226">
        <v>520</v>
      </c>
      <c r="F14" s="31">
        <v>300</v>
      </c>
      <c r="G14" s="31">
        <v>300</v>
      </c>
      <c r="H14" s="226">
        <v>300</v>
      </c>
      <c r="I14" s="338"/>
    </row>
    <row r="15" spans="1:9" s="368" customFormat="1" ht="16.5" thickBot="1" x14ac:dyDescent="0.3">
      <c r="A15" s="401" t="s">
        <v>219</v>
      </c>
      <c r="B15" s="444" t="s">
        <v>554</v>
      </c>
      <c r="C15" s="25">
        <v>0</v>
      </c>
      <c r="D15" s="25">
        <v>0</v>
      </c>
      <c r="E15" s="24">
        <v>0</v>
      </c>
      <c r="F15" s="25">
        <v>100</v>
      </c>
      <c r="G15" s="25">
        <v>100</v>
      </c>
      <c r="H15" s="24">
        <v>100</v>
      </c>
      <c r="I15" s="338"/>
    </row>
    <row r="16" spans="1:9" s="368" customFormat="1" ht="16.5" thickBot="1" x14ac:dyDescent="0.3">
      <c r="A16" s="463" t="s">
        <v>220</v>
      </c>
      <c r="B16" s="204"/>
      <c r="C16" s="27">
        <v>5852</v>
      </c>
      <c r="D16" s="27">
        <v>10202</v>
      </c>
      <c r="E16" s="26">
        <v>6649</v>
      </c>
      <c r="F16" s="27">
        <v>2815</v>
      </c>
      <c r="G16" s="27">
        <v>4640</v>
      </c>
      <c r="H16" s="26">
        <v>3160</v>
      </c>
      <c r="I16" s="338"/>
    </row>
    <row r="17" spans="1:9" s="200" customFormat="1" x14ac:dyDescent="0.25">
      <c r="A17" s="198"/>
      <c r="B17" s="137"/>
      <c r="C17" s="198"/>
      <c r="D17" s="198"/>
      <c r="E17" s="198"/>
      <c r="F17" s="198"/>
      <c r="G17" s="198"/>
      <c r="H17" s="198"/>
      <c r="I17" s="198"/>
    </row>
    <row r="18" spans="1:9" s="200" customFormat="1" ht="30" customHeight="1" thickBot="1" x14ac:dyDescent="0.3">
      <c r="A18" s="196"/>
      <c r="B18" s="203"/>
      <c r="C18" s="586" t="s">
        <v>391</v>
      </c>
      <c r="D18" s="586" t="s">
        <v>383</v>
      </c>
      <c r="E18" s="586" t="s">
        <v>383</v>
      </c>
      <c r="F18" s="198"/>
      <c r="G18" s="198"/>
      <c r="H18" s="198"/>
      <c r="I18" s="198"/>
    </row>
    <row r="19" spans="1:9" s="200" customFormat="1" ht="16.5" thickBot="1" x14ac:dyDescent="0.3">
      <c r="A19" s="135" t="s">
        <v>209</v>
      </c>
      <c r="B19" s="196"/>
      <c r="C19" s="457" t="s">
        <v>210</v>
      </c>
      <c r="D19" s="457" t="s">
        <v>211</v>
      </c>
      <c r="E19" s="457" t="s">
        <v>185</v>
      </c>
      <c r="F19" s="198"/>
      <c r="G19" s="198"/>
      <c r="H19" s="198"/>
      <c r="I19" s="198"/>
    </row>
    <row r="20" spans="1:9" s="368" customFormat="1" x14ac:dyDescent="0.25">
      <c r="A20" s="583" t="s">
        <v>222</v>
      </c>
      <c r="B20" s="459" t="s">
        <v>555</v>
      </c>
      <c r="C20" s="170">
        <v>750</v>
      </c>
      <c r="D20" s="170">
        <v>750</v>
      </c>
      <c r="E20" s="28">
        <v>750</v>
      </c>
      <c r="F20" s="198"/>
      <c r="G20" s="198"/>
      <c r="H20" s="198"/>
      <c r="I20" s="198"/>
    </row>
    <row r="21" spans="1:9" s="368" customFormat="1" x14ac:dyDescent="0.25">
      <c r="A21" s="584"/>
      <c r="B21" s="438" t="s">
        <v>556</v>
      </c>
      <c r="C21" s="30">
        <v>20</v>
      </c>
      <c r="D21" s="30">
        <v>20</v>
      </c>
      <c r="E21" s="29">
        <v>20</v>
      </c>
      <c r="F21" s="198"/>
      <c r="G21" s="198"/>
      <c r="H21" s="198"/>
      <c r="I21" s="198"/>
    </row>
    <row r="22" spans="1:9" s="368" customFormat="1" ht="16.5" thickBot="1" x14ac:dyDescent="0.3">
      <c r="A22" s="585"/>
      <c r="B22" s="444" t="s">
        <v>557</v>
      </c>
      <c r="C22" s="25">
        <v>0</v>
      </c>
      <c r="D22" s="25">
        <v>0</v>
      </c>
      <c r="E22" s="24">
        <v>0</v>
      </c>
      <c r="F22" s="198"/>
      <c r="G22" s="198"/>
      <c r="H22" s="198"/>
      <c r="I22" s="198"/>
    </row>
    <row r="23" spans="1:9" s="368" customFormat="1" ht="16.5" thickBot="1" x14ac:dyDescent="0.3">
      <c r="A23" s="460" t="s">
        <v>186</v>
      </c>
      <c r="B23" s="204"/>
      <c r="C23" s="27">
        <v>770</v>
      </c>
      <c r="D23" s="27">
        <v>770</v>
      </c>
      <c r="E23" s="26">
        <v>770</v>
      </c>
      <c r="F23" s="198"/>
      <c r="G23" s="198"/>
      <c r="H23" s="198"/>
      <c r="I23" s="198"/>
    </row>
    <row r="24" spans="1:9" s="368" customFormat="1" x14ac:dyDescent="0.25">
      <c r="A24" s="443" t="s">
        <v>207</v>
      </c>
      <c r="B24" s="137" t="s">
        <v>387</v>
      </c>
      <c r="C24" s="170">
        <v>613</v>
      </c>
      <c r="D24" s="170">
        <v>919</v>
      </c>
      <c r="E24" s="28">
        <v>919</v>
      </c>
      <c r="F24" s="198"/>
      <c r="G24" s="198"/>
      <c r="H24" s="198"/>
      <c r="I24" s="338"/>
    </row>
    <row r="25" spans="1:9" s="368" customFormat="1" ht="16.5" thickBot="1" x14ac:dyDescent="0.3">
      <c r="A25" s="534" t="s">
        <v>208</v>
      </c>
      <c r="B25" s="73" t="s">
        <v>390</v>
      </c>
      <c r="C25" s="168">
        <v>938</v>
      </c>
      <c r="D25" s="168">
        <v>2344</v>
      </c>
      <c r="E25" s="120">
        <v>956</v>
      </c>
      <c r="F25" s="198"/>
      <c r="G25" s="198"/>
      <c r="H25" s="198"/>
      <c r="I25" s="338"/>
    </row>
    <row r="26" spans="1:9" s="368" customFormat="1" ht="16.5" thickBot="1" x14ac:dyDescent="0.3">
      <c r="A26" s="462" t="s">
        <v>186</v>
      </c>
      <c r="B26" s="204"/>
      <c r="C26" s="218">
        <v>1550</v>
      </c>
      <c r="D26" s="218">
        <v>3263</v>
      </c>
      <c r="E26" s="37">
        <v>1875</v>
      </c>
      <c r="F26" s="198"/>
      <c r="G26" s="198"/>
      <c r="H26" s="198"/>
      <c r="I26" s="338"/>
    </row>
    <row r="27" spans="1:9" s="368" customFormat="1" x14ac:dyDescent="0.25">
      <c r="A27" s="70" t="s">
        <v>218</v>
      </c>
      <c r="B27" s="464" t="s">
        <v>553</v>
      </c>
      <c r="C27" s="31">
        <v>300</v>
      </c>
      <c r="D27" s="31">
        <v>300</v>
      </c>
      <c r="E27" s="226">
        <v>300</v>
      </c>
      <c r="F27" s="198"/>
      <c r="G27" s="198"/>
      <c r="H27" s="198"/>
      <c r="I27" s="338"/>
    </row>
    <row r="28" spans="1:9" s="368" customFormat="1" ht="16.5" thickBot="1" x14ac:dyDescent="0.3">
      <c r="A28" s="401" t="s">
        <v>219</v>
      </c>
      <c r="B28" s="444" t="s">
        <v>554</v>
      </c>
      <c r="C28" s="25">
        <v>0</v>
      </c>
      <c r="D28" s="25">
        <v>0</v>
      </c>
      <c r="E28" s="24">
        <v>0</v>
      </c>
      <c r="F28" s="198"/>
      <c r="G28" s="198"/>
      <c r="H28" s="198"/>
      <c r="I28" s="338"/>
    </row>
    <row r="29" spans="1:9" s="368" customFormat="1" ht="16.5" thickBot="1" x14ac:dyDescent="0.3">
      <c r="A29" s="463" t="s">
        <v>220</v>
      </c>
      <c r="B29" s="205"/>
      <c r="C29" s="27">
        <v>2620</v>
      </c>
      <c r="D29" s="27">
        <v>4333</v>
      </c>
      <c r="E29" s="26">
        <v>2945</v>
      </c>
      <c r="F29" s="198"/>
      <c r="G29" s="198"/>
      <c r="H29" s="198"/>
      <c r="I29" s="338"/>
    </row>
  </sheetData>
  <mergeCells count="8">
    <mergeCell ref="A2:H2"/>
    <mergeCell ref="A3:H3"/>
    <mergeCell ref="A1:H1"/>
    <mergeCell ref="A20:A22"/>
    <mergeCell ref="C5:E5"/>
    <mergeCell ref="F5:H5"/>
    <mergeCell ref="A7:A9"/>
    <mergeCell ref="C18:E18"/>
  </mergeCells>
  <hyperlinks>
    <hyperlink ref="A1:H1" location="Index!A1" display="Zurück zum Index" xr:uid="{C8267799-9772-4AA3-AF19-1E77411F663E}"/>
  </hyperlinks>
  <pageMargins left="0.7" right="0.7" top="0.75" bottom="0.75" header="0.3" footer="0.3"/>
  <pageSetup paperSize="9" fitToHeight="0"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1FBD-E053-4B61-93C3-D82817F1C64D}">
  <sheetPr>
    <pageSetUpPr fitToPage="1"/>
  </sheetPr>
  <dimension ref="A1:GU33"/>
  <sheetViews>
    <sheetView showGridLines="0" zoomScaleNormal="100" workbookViewId="0">
      <selection sqref="A1:J1"/>
    </sheetView>
  </sheetViews>
  <sheetFormatPr baseColWidth="10" defaultColWidth="8" defaultRowHeight="15.75" x14ac:dyDescent="0.25"/>
  <cols>
    <col min="1" max="1" width="29.7109375" style="326" customWidth="1"/>
    <col min="2" max="2" width="22.28515625" style="326" customWidth="1"/>
    <col min="3" max="3" width="19.42578125" style="326" customWidth="1"/>
    <col min="4" max="4" width="10.42578125" style="326" customWidth="1"/>
    <col min="5" max="5" width="17.28515625" style="326" customWidth="1"/>
    <col min="6" max="6" width="10.42578125" style="326" customWidth="1"/>
    <col min="7" max="7" width="19.28515625" style="326" customWidth="1"/>
    <col min="8" max="8" width="10.42578125" style="326" customWidth="1"/>
    <col min="9" max="9" width="18.5703125" style="326" customWidth="1"/>
    <col min="10" max="10" width="10.42578125" style="326" customWidth="1"/>
    <col min="11" max="11" width="11.42578125" style="326" customWidth="1"/>
    <col min="12" max="25" width="8" style="326" customWidth="1"/>
    <col min="26" max="26" width="11.42578125" style="326" customWidth="1"/>
    <col min="27" max="203" width="8" style="326"/>
    <col min="204" max="16384" width="8" style="334"/>
  </cols>
  <sheetData>
    <row r="1" spans="1:11" ht="15" customHeight="1" x14ac:dyDescent="0.25">
      <c r="A1" s="539" t="s">
        <v>606</v>
      </c>
      <c r="B1" s="540"/>
      <c r="C1" s="540"/>
      <c r="D1" s="540"/>
      <c r="E1" s="540"/>
      <c r="F1" s="540"/>
      <c r="G1" s="540"/>
      <c r="H1" s="540"/>
      <c r="I1" s="540"/>
      <c r="J1" s="540"/>
    </row>
    <row r="2" spans="1:11" s="323" customFormat="1" ht="18.75" customHeight="1" x14ac:dyDescent="0.3">
      <c r="A2" s="536" t="s">
        <v>605</v>
      </c>
      <c r="B2" s="537"/>
      <c r="C2" s="537"/>
      <c r="D2" s="537"/>
      <c r="E2" s="537"/>
      <c r="F2" s="537"/>
      <c r="G2" s="537"/>
      <c r="H2" s="537"/>
      <c r="I2" s="537"/>
      <c r="J2" s="537"/>
    </row>
    <row r="3" spans="1:11" s="323" customFormat="1" ht="15.75" customHeight="1" x14ac:dyDescent="0.3">
      <c r="A3" s="538" t="s">
        <v>44</v>
      </c>
      <c r="B3" s="537"/>
      <c r="C3" s="537"/>
      <c r="D3" s="537"/>
      <c r="E3" s="537"/>
      <c r="F3" s="537"/>
      <c r="G3" s="537"/>
      <c r="H3" s="537"/>
      <c r="I3" s="537"/>
      <c r="J3" s="537"/>
    </row>
    <row r="5" spans="1:11" s="200" customFormat="1" ht="31.5" customHeight="1" thickBot="1" x14ac:dyDescent="0.3">
      <c r="A5" s="196"/>
      <c r="B5" s="203"/>
      <c r="C5" s="575" t="s">
        <v>487</v>
      </c>
      <c r="D5" s="575" t="s">
        <v>459</v>
      </c>
      <c r="E5" s="575" t="s">
        <v>459</v>
      </c>
      <c r="F5" s="575" t="s">
        <v>459</v>
      </c>
      <c r="G5" s="575" t="s">
        <v>488</v>
      </c>
      <c r="H5" s="575" t="s">
        <v>460</v>
      </c>
      <c r="I5" s="575" t="s">
        <v>460</v>
      </c>
      <c r="J5" s="575" t="s">
        <v>460</v>
      </c>
      <c r="K5" s="196"/>
    </row>
    <row r="6" spans="1:11" s="200" customFormat="1" ht="16.5" thickBot="1" x14ac:dyDescent="0.3">
      <c r="A6" s="367"/>
      <c r="B6" s="203"/>
      <c r="C6" s="596" t="s">
        <v>379</v>
      </c>
      <c r="D6" s="596"/>
      <c r="E6" s="597" t="s">
        <v>72</v>
      </c>
      <c r="F6" s="597"/>
      <c r="G6" s="596" t="s">
        <v>379</v>
      </c>
      <c r="H6" s="596"/>
      <c r="I6" s="597" t="s">
        <v>72</v>
      </c>
      <c r="J6" s="597"/>
      <c r="K6" s="196"/>
    </row>
    <row r="7" spans="1:11" s="200" customFormat="1" ht="16.5" thickBot="1" x14ac:dyDescent="0.3">
      <c r="A7" s="367"/>
      <c r="B7" s="132"/>
      <c r="C7" s="352" t="s">
        <v>209</v>
      </c>
      <c r="D7" s="352" t="s">
        <v>529</v>
      </c>
      <c r="E7" s="351" t="s">
        <v>209</v>
      </c>
      <c r="F7" s="351" t="s">
        <v>529</v>
      </c>
      <c r="G7" s="352" t="s">
        <v>209</v>
      </c>
      <c r="H7" s="352" t="s">
        <v>529</v>
      </c>
      <c r="I7" s="351" t="s">
        <v>209</v>
      </c>
      <c r="J7" s="351" t="s">
        <v>529</v>
      </c>
      <c r="K7" s="196"/>
    </row>
    <row r="8" spans="1:11" s="368" customFormat="1" x14ac:dyDescent="0.25">
      <c r="A8" s="591" t="s">
        <v>222</v>
      </c>
      <c r="B8" s="228" t="s">
        <v>183</v>
      </c>
      <c r="C8" s="22">
        <v>1400</v>
      </c>
      <c r="D8" s="22">
        <v>27</v>
      </c>
      <c r="E8" s="23">
        <v>1375</v>
      </c>
      <c r="F8" s="23">
        <v>23</v>
      </c>
      <c r="G8" s="22">
        <v>1075</v>
      </c>
      <c r="H8" s="22">
        <v>37</v>
      </c>
      <c r="I8" s="23">
        <v>900</v>
      </c>
      <c r="J8" s="23">
        <v>23</v>
      </c>
      <c r="K8" s="338"/>
    </row>
    <row r="9" spans="1:11" s="368" customFormat="1" x14ac:dyDescent="0.25">
      <c r="A9" s="592"/>
      <c r="B9" s="437" t="s">
        <v>184</v>
      </c>
      <c r="C9" s="29">
        <v>103</v>
      </c>
      <c r="D9" s="29">
        <v>2</v>
      </c>
      <c r="E9" s="30">
        <v>155</v>
      </c>
      <c r="F9" s="30">
        <v>3</v>
      </c>
      <c r="G9" s="29">
        <v>49</v>
      </c>
      <c r="H9" s="29">
        <v>2</v>
      </c>
      <c r="I9" s="30">
        <v>48</v>
      </c>
      <c r="J9" s="30">
        <v>1</v>
      </c>
      <c r="K9" s="338"/>
    </row>
    <row r="10" spans="1:11" s="368" customFormat="1" ht="16.5" thickBot="1" x14ac:dyDescent="0.3">
      <c r="A10" s="593"/>
      <c r="B10" s="437" t="s">
        <v>223</v>
      </c>
      <c r="C10" s="24">
        <v>0</v>
      </c>
      <c r="D10" s="24">
        <v>0</v>
      </c>
      <c r="E10" s="25">
        <v>0</v>
      </c>
      <c r="F10" s="25">
        <v>0</v>
      </c>
      <c r="G10" s="24">
        <v>0</v>
      </c>
      <c r="H10" s="24">
        <v>0</v>
      </c>
      <c r="I10" s="25">
        <v>0</v>
      </c>
      <c r="J10" s="25">
        <v>0</v>
      </c>
      <c r="K10" s="338"/>
    </row>
    <row r="11" spans="1:11" s="368" customFormat="1" ht="16.5" thickBot="1" x14ac:dyDescent="0.3">
      <c r="A11" s="460" t="s">
        <v>186</v>
      </c>
      <c r="B11" s="133"/>
      <c r="C11" s="26">
        <v>1503</v>
      </c>
      <c r="D11" s="26">
        <v>29</v>
      </c>
      <c r="E11" s="27">
        <v>1530</v>
      </c>
      <c r="F11" s="27">
        <v>26</v>
      </c>
      <c r="G11" s="26">
        <v>1124</v>
      </c>
      <c r="H11" s="26">
        <v>38</v>
      </c>
      <c r="I11" s="27">
        <v>948</v>
      </c>
      <c r="J11" s="27">
        <v>24</v>
      </c>
      <c r="K11" s="338"/>
    </row>
    <row r="12" spans="1:11" s="368" customFormat="1" x14ac:dyDescent="0.25">
      <c r="A12" s="594" t="s">
        <v>207</v>
      </c>
      <c r="B12" s="228" t="s">
        <v>386</v>
      </c>
      <c r="C12" s="28">
        <v>1323</v>
      </c>
      <c r="D12" s="28">
        <v>25</v>
      </c>
      <c r="E12" s="170">
        <v>0</v>
      </c>
      <c r="F12" s="170">
        <v>0</v>
      </c>
      <c r="G12" s="28">
        <v>782</v>
      </c>
      <c r="H12" s="28">
        <v>27</v>
      </c>
      <c r="I12" s="170">
        <v>0</v>
      </c>
      <c r="J12" s="170">
        <v>0</v>
      </c>
      <c r="K12" s="338"/>
    </row>
    <row r="13" spans="1:11" s="368" customFormat="1" x14ac:dyDescent="0.25">
      <c r="A13" s="595"/>
      <c r="B13" s="71" t="s">
        <v>213</v>
      </c>
      <c r="C13" s="28">
        <v>0</v>
      </c>
      <c r="D13" s="28">
        <v>0</v>
      </c>
      <c r="E13" s="170">
        <v>842</v>
      </c>
      <c r="F13" s="170">
        <v>14</v>
      </c>
      <c r="G13" s="28">
        <v>0</v>
      </c>
      <c r="H13" s="28">
        <v>0</v>
      </c>
      <c r="I13" s="170">
        <v>455</v>
      </c>
      <c r="J13" s="170">
        <v>12</v>
      </c>
      <c r="K13" s="338"/>
    </row>
    <row r="14" spans="1:11" s="368" customFormat="1" x14ac:dyDescent="0.25">
      <c r="A14" s="587" t="s">
        <v>208</v>
      </c>
      <c r="B14" s="228" t="s">
        <v>390</v>
      </c>
      <c r="C14" s="28">
        <v>2447</v>
      </c>
      <c r="D14" s="28">
        <v>46</v>
      </c>
      <c r="E14" s="170">
        <v>0</v>
      </c>
      <c r="F14" s="170">
        <v>0</v>
      </c>
      <c r="G14" s="28">
        <v>1020</v>
      </c>
      <c r="H14" s="28">
        <v>35</v>
      </c>
      <c r="I14" s="170">
        <v>0</v>
      </c>
      <c r="J14" s="170">
        <v>0</v>
      </c>
      <c r="K14" s="338"/>
    </row>
    <row r="15" spans="1:11" s="368" customFormat="1" ht="16.5" thickBot="1" x14ac:dyDescent="0.3">
      <c r="A15" s="588"/>
      <c r="B15" s="437" t="s">
        <v>215</v>
      </c>
      <c r="C15" s="24">
        <v>0</v>
      </c>
      <c r="D15" s="24">
        <v>0</v>
      </c>
      <c r="E15" s="25">
        <v>3500</v>
      </c>
      <c r="F15" s="170">
        <v>60</v>
      </c>
      <c r="G15" s="24">
        <v>0</v>
      </c>
      <c r="H15" s="24">
        <v>0</v>
      </c>
      <c r="I15" s="25">
        <v>2500</v>
      </c>
      <c r="J15" s="25">
        <v>64</v>
      </c>
      <c r="K15" s="338"/>
    </row>
    <row r="16" spans="1:11" s="368" customFormat="1" ht="16.5" thickBot="1" x14ac:dyDescent="0.3">
      <c r="A16" s="460" t="s">
        <v>186</v>
      </c>
      <c r="B16" s="133"/>
      <c r="C16" s="26">
        <v>3770</v>
      </c>
      <c r="D16" s="26">
        <v>71</v>
      </c>
      <c r="E16" s="27">
        <v>4342</v>
      </c>
      <c r="F16" s="27">
        <v>74</v>
      </c>
      <c r="G16" s="26">
        <v>1802</v>
      </c>
      <c r="H16" s="26">
        <v>62</v>
      </c>
      <c r="I16" s="27">
        <v>2955</v>
      </c>
      <c r="J16" s="27">
        <v>76</v>
      </c>
      <c r="K16" s="338"/>
    </row>
    <row r="17" spans="1:11" s="368" customFormat="1" ht="16.5" thickBot="1" x14ac:dyDescent="0.3">
      <c r="A17" s="466" t="s">
        <v>219</v>
      </c>
      <c r="B17" s="228" t="s">
        <v>224</v>
      </c>
      <c r="C17" s="24">
        <v>0</v>
      </c>
      <c r="D17" s="24">
        <v>0</v>
      </c>
      <c r="E17" s="25">
        <v>0</v>
      </c>
      <c r="F17" s="25">
        <v>0</v>
      </c>
      <c r="G17" s="24">
        <v>0</v>
      </c>
      <c r="H17" s="24">
        <v>0</v>
      </c>
      <c r="I17" s="25">
        <v>0</v>
      </c>
      <c r="J17" s="25">
        <v>0</v>
      </c>
      <c r="K17" s="338"/>
    </row>
    <row r="18" spans="1:11" s="368" customFormat="1" ht="16.5" thickBot="1" x14ac:dyDescent="0.3">
      <c r="A18" s="463" t="s">
        <v>220</v>
      </c>
      <c r="B18" s="133"/>
      <c r="C18" s="26">
        <v>5274</v>
      </c>
      <c r="D18" s="26">
        <v>100</v>
      </c>
      <c r="E18" s="27">
        <v>5872</v>
      </c>
      <c r="F18" s="27">
        <v>100</v>
      </c>
      <c r="G18" s="26">
        <v>2926</v>
      </c>
      <c r="H18" s="26">
        <v>100</v>
      </c>
      <c r="I18" s="27">
        <v>3903</v>
      </c>
      <c r="J18" s="27">
        <v>100</v>
      </c>
      <c r="K18" s="338"/>
    </row>
    <row r="19" spans="1:11" s="200" customFormat="1" x14ac:dyDescent="0.25">
      <c r="A19" s="198"/>
      <c r="B19" s="228"/>
      <c r="C19" s="198"/>
      <c r="D19" s="198"/>
      <c r="E19" s="198"/>
      <c r="F19" s="198"/>
      <c r="G19" s="198"/>
      <c r="H19" s="198"/>
      <c r="I19" s="198"/>
      <c r="J19" s="198"/>
      <c r="K19" s="198"/>
    </row>
    <row r="20" spans="1:11" s="200" customFormat="1" ht="30" customHeight="1" thickBot="1" x14ac:dyDescent="0.3">
      <c r="A20" s="196"/>
      <c r="B20" s="203"/>
      <c r="C20" s="580" t="s">
        <v>391</v>
      </c>
      <c r="D20" s="580" t="s">
        <v>383</v>
      </c>
      <c r="E20" s="580" t="s">
        <v>383</v>
      </c>
      <c r="F20" s="580" t="s">
        <v>383</v>
      </c>
      <c r="G20" s="198"/>
      <c r="H20" s="198"/>
      <c r="I20" s="198"/>
      <c r="J20" s="198"/>
      <c r="K20" s="198"/>
    </row>
    <row r="21" spans="1:11" s="200" customFormat="1" ht="16.5" thickBot="1" x14ac:dyDescent="0.3">
      <c r="A21" s="367"/>
      <c r="B21" s="203"/>
      <c r="C21" s="589" t="s">
        <v>379</v>
      </c>
      <c r="D21" s="589"/>
      <c r="E21" s="590" t="s">
        <v>72</v>
      </c>
      <c r="F21" s="590"/>
      <c r="G21" s="198"/>
      <c r="H21" s="198"/>
      <c r="I21" s="198"/>
      <c r="J21" s="198"/>
      <c r="K21" s="198"/>
    </row>
    <row r="22" spans="1:11" s="200" customFormat="1" ht="16.5" thickBot="1" x14ac:dyDescent="0.3">
      <c r="A22" s="21"/>
      <c r="B22" s="132"/>
      <c r="C22" s="457" t="s">
        <v>209</v>
      </c>
      <c r="D22" s="457" t="s">
        <v>529</v>
      </c>
      <c r="E22" s="467" t="s">
        <v>209</v>
      </c>
      <c r="F22" s="467" t="s">
        <v>529</v>
      </c>
      <c r="G22" s="198"/>
      <c r="H22" s="198"/>
      <c r="I22" s="198"/>
      <c r="J22" s="198"/>
      <c r="K22" s="198"/>
    </row>
    <row r="23" spans="1:11" s="368" customFormat="1" x14ac:dyDescent="0.25">
      <c r="A23" s="583" t="s">
        <v>222</v>
      </c>
      <c r="B23" s="228" t="s">
        <v>183</v>
      </c>
      <c r="C23" s="28">
        <v>900</v>
      </c>
      <c r="D23" s="28">
        <v>36</v>
      </c>
      <c r="E23" s="170">
        <v>881</v>
      </c>
      <c r="F23" s="170">
        <v>27</v>
      </c>
      <c r="G23" s="198"/>
      <c r="H23" s="198"/>
      <c r="I23" s="198"/>
      <c r="J23" s="198"/>
      <c r="K23" s="198"/>
    </row>
    <row r="24" spans="1:11" s="368" customFormat="1" x14ac:dyDescent="0.25">
      <c r="A24" s="592"/>
      <c r="B24" s="437" t="s">
        <v>184</v>
      </c>
      <c r="C24" s="29">
        <v>23</v>
      </c>
      <c r="D24" s="29">
        <v>1</v>
      </c>
      <c r="E24" s="30">
        <v>23</v>
      </c>
      <c r="F24" s="30">
        <v>1</v>
      </c>
      <c r="G24" s="198"/>
      <c r="H24" s="198"/>
      <c r="I24" s="198"/>
      <c r="J24" s="198"/>
      <c r="K24" s="198"/>
    </row>
    <row r="25" spans="1:11" s="368" customFormat="1" ht="16.5" thickBot="1" x14ac:dyDescent="0.3">
      <c r="A25" s="593"/>
      <c r="B25" s="437" t="s">
        <v>223</v>
      </c>
      <c r="C25" s="24">
        <v>0</v>
      </c>
      <c r="D25" s="24">
        <v>0</v>
      </c>
      <c r="E25" s="25">
        <v>0</v>
      </c>
      <c r="F25" s="25">
        <v>0</v>
      </c>
      <c r="G25" s="198"/>
      <c r="H25" s="198"/>
      <c r="I25" s="198"/>
      <c r="J25" s="198"/>
      <c r="K25" s="198"/>
    </row>
    <row r="26" spans="1:11" s="368" customFormat="1" ht="16.5" thickBot="1" x14ac:dyDescent="0.3">
      <c r="A26" s="460" t="s">
        <v>186</v>
      </c>
      <c r="B26" s="133"/>
      <c r="C26" s="26">
        <v>923</v>
      </c>
      <c r="D26" s="26">
        <v>37</v>
      </c>
      <c r="E26" s="27">
        <v>904</v>
      </c>
      <c r="F26" s="27">
        <v>28</v>
      </c>
      <c r="G26" s="198"/>
      <c r="H26" s="198"/>
      <c r="I26" s="198"/>
      <c r="J26" s="198"/>
      <c r="K26" s="198"/>
    </row>
    <row r="27" spans="1:11" s="368" customFormat="1" x14ac:dyDescent="0.25">
      <c r="A27" s="594" t="s">
        <v>207</v>
      </c>
      <c r="B27" s="228" t="s">
        <v>386</v>
      </c>
      <c r="C27" s="28">
        <v>642</v>
      </c>
      <c r="D27" s="28">
        <v>25</v>
      </c>
      <c r="E27" s="170">
        <v>0</v>
      </c>
      <c r="F27" s="170">
        <v>0</v>
      </c>
      <c r="G27" s="198"/>
      <c r="H27" s="198"/>
      <c r="I27" s="198"/>
      <c r="J27" s="198"/>
      <c r="K27" s="198"/>
    </row>
    <row r="28" spans="1:11" s="368" customFormat="1" x14ac:dyDescent="0.25">
      <c r="A28" s="595"/>
      <c r="B28" s="71" t="s">
        <v>213</v>
      </c>
      <c r="C28" s="28">
        <v>0</v>
      </c>
      <c r="D28" s="28">
        <v>0</v>
      </c>
      <c r="E28" s="170">
        <v>441</v>
      </c>
      <c r="F28" s="170">
        <v>14</v>
      </c>
      <c r="G28" s="198"/>
      <c r="H28" s="198"/>
      <c r="I28" s="198"/>
      <c r="J28" s="198"/>
      <c r="K28" s="198"/>
    </row>
    <row r="29" spans="1:11" s="368" customFormat="1" x14ac:dyDescent="0.25">
      <c r="A29" s="587" t="s">
        <v>208</v>
      </c>
      <c r="B29" s="228" t="s">
        <v>390</v>
      </c>
      <c r="C29" s="28">
        <v>956</v>
      </c>
      <c r="D29" s="28">
        <v>38</v>
      </c>
      <c r="E29" s="170">
        <v>0</v>
      </c>
      <c r="F29" s="170">
        <v>0</v>
      </c>
      <c r="G29" s="198"/>
      <c r="H29" s="198"/>
      <c r="I29" s="198"/>
      <c r="J29" s="198"/>
      <c r="K29" s="198"/>
    </row>
    <row r="30" spans="1:11" s="368" customFormat="1" ht="16.5" thickBot="1" x14ac:dyDescent="0.3">
      <c r="A30" s="588"/>
      <c r="B30" s="437" t="s">
        <v>215</v>
      </c>
      <c r="C30" s="24">
        <v>0</v>
      </c>
      <c r="D30" s="24">
        <v>0</v>
      </c>
      <c r="E30" s="25">
        <v>1875</v>
      </c>
      <c r="F30" s="25">
        <v>58</v>
      </c>
      <c r="G30" s="198"/>
      <c r="H30" s="198"/>
      <c r="I30" s="198"/>
      <c r="J30" s="198"/>
      <c r="K30" s="198"/>
    </row>
    <row r="31" spans="1:11" s="368" customFormat="1" ht="16.5" thickBot="1" x14ac:dyDescent="0.3">
      <c r="A31" s="463" t="s">
        <v>186</v>
      </c>
      <c r="B31" s="133"/>
      <c r="C31" s="26">
        <v>1598</v>
      </c>
      <c r="D31" s="26">
        <v>63</v>
      </c>
      <c r="E31" s="27">
        <v>2316</v>
      </c>
      <c r="F31" s="27">
        <v>72</v>
      </c>
      <c r="G31" s="198"/>
      <c r="H31" s="198"/>
      <c r="I31" s="198"/>
      <c r="J31" s="198"/>
      <c r="K31" s="198"/>
    </row>
    <row r="32" spans="1:11" s="368" customFormat="1" ht="16.5" thickBot="1" x14ac:dyDescent="0.3">
      <c r="A32" s="465" t="s">
        <v>219</v>
      </c>
      <c r="B32" s="228" t="s">
        <v>224</v>
      </c>
      <c r="C32" s="24">
        <v>0</v>
      </c>
      <c r="D32" s="24">
        <v>0</v>
      </c>
      <c r="E32" s="25">
        <v>0</v>
      </c>
      <c r="F32" s="25">
        <v>0</v>
      </c>
      <c r="G32" s="198"/>
      <c r="H32" s="198"/>
      <c r="I32" s="198"/>
      <c r="J32" s="198"/>
      <c r="K32" s="198"/>
    </row>
    <row r="33" spans="1:11" s="368" customFormat="1" ht="16.5" thickBot="1" x14ac:dyDescent="0.3">
      <c r="A33" s="463" t="s">
        <v>220</v>
      </c>
      <c r="B33" s="133"/>
      <c r="C33" s="26">
        <v>2521</v>
      </c>
      <c r="D33" s="26">
        <v>100</v>
      </c>
      <c r="E33" s="27">
        <v>3220</v>
      </c>
      <c r="F33" s="27">
        <v>100</v>
      </c>
      <c r="G33" s="198"/>
      <c r="H33" s="198"/>
      <c r="I33" s="198"/>
      <c r="J33" s="198"/>
      <c r="K33" s="198"/>
    </row>
  </sheetData>
  <mergeCells count="18">
    <mergeCell ref="A2:J2"/>
    <mergeCell ref="A3:J3"/>
    <mergeCell ref="A1:J1"/>
    <mergeCell ref="A23:A25"/>
    <mergeCell ref="A27:A28"/>
    <mergeCell ref="C5:F5"/>
    <mergeCell ref="G5:J5"/>
    <mergeCell ref="C6:D6"/>
    <mergeCell ref="E6:F6"/>
    <mergeCell ref="G6:H6"/>
    <mergeCell ref="I6:J6"/>
    <mergeCell ref="A29:A30"/>
    <mergeCell ref="C20:F20"/>
    <mergeCell ref="C21:D21"/>
    <mergeCell ref="E21:F21"/>
    <mergeCell ref="A8:A10"/>
    <mergeCell ref="A12:A13"/>
    <mergeCell ref="A14:A15"/>
  </mergeCells>
  <hyperlinks>
    <hyperlink ref="A1:J1" location="Index!A1" display="Zurück zum Index" xr:uid="{F579EDFF-D320-466E-BE2D-95A859A60F76}"/>
  </hyperlinks>
  <pageMargins left="0.7" right="0.7" top="0.75" bottom="0.75" header="0.3" footer="0.3"/>
  <pageSetup paperSize="9" fitToHeight="0"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6A587-C82D-4DA0-B991-64F782C72220}">
  <sheetPr>
    <pageSetUpPr fitToPage="1"/>
  </sheetPr>
  <dimension ref="A1:GU21"/>
  <sheetViews>
    <sheetView showGridLines="0" zoomScaleNormal="100" workbookViewId="0">
      <selection sqref="A1:J1"/>
    </sheetView>
  </sheetViews>
  <sheetFormatPr baseColWidth="10" defaultColWidth="8" defaultRowHeight="15.75" x14ac:dyDescent="0.25"/>
  <cols>
    <col min="1" max="1" width="29.7109375" style="326" customWidth="1"/>
    <col min="2" max="2" width="24.28515625" style="326" customWidth="1"/>
    <col min="3" max="7" width="10.42578125" style="326" customWidth="1"/>
    <col min="8" max="8" width="10.28515625" style="326" customWidth="1"/>
    <col min="9" max="9" width="10.42578125" style="326" customWidth="1"/>
    <col min="10" max="10" width="10.28515625" style="326" customWidth="1"/>
    <col min="11" max="11" width="11.42578125" style="326" customWidth="1"/>
    <col min="12" max="25" width="8" style="326" customWidth="1"/>
    <col min="26" max="26" width="11.42578125" style="326" customWidth="1"/>
    <col min="27" max="203" width="8" style="326"/>
    <col min="204" max="16384" width="8" style="334"/>
  </cols>
  <sheetData>
    <row r="1" spans="1:11" ht="15" customHeight="1" x14ac:dyDescent="0.25">
      <c r="A1" s="539" t="s">
        <v>606</v>
      </c>
      <c r="B1" s="540"/>
      <c r="C1" s="540"/>
      <c r="D1" s="540"/>
      <c r="E1" s="540"/>
      <c r="F1" s="540"/>
      <c r="G1" s="540"/>
      <c r="H1" s="540"/>
      <c r="I1" s="540"/>
      <c r="J1" s="540"/>
    </row>
    <row r="2" spans="1:11" s="323" customFormat="1" ht="18.75" customHeight="1" x14ac:dyDescent="0.3">
      <c r="A2" s="536" t="s">
        <v>605</v>
      </c>
      <c r="B2" s="537"/>
      <c r="C2" s="537"/>
      <c r="D2" s="537"/>
      <c r="E2" s="537"/>
      <c r="F2" s="537"/>
      <c r="G2" s="537"/>
      <c r="H2" s="537"/>
      <c r="I2" s="537"/>
      <c r="J2" s="537"/>
    </row>
    <row r="3" spans="1:11" s="323" customFormat="1" ht="15.75" customHeight="1" x14ac:dyDescent="0.3">
      <c r="A3" s="538" t="s">
        <v>44</v>
      </c>
      <c r="B3" s="537"/>
      <c r="C3" s="537"/>
      <c r="D3" s="537"/>
      <c r="E3" s="537"/>
      <c r="F3" s="537"/>
      <c r="G3" s="537"/>
      <c r="H3" s="537"/>
      <c r="I3" s="537"/>
      <c r="J3" s="537"/>
    </row>
    <row r="5" spans="1:11" s="200" customFormat="1" ht="47.25" customHeight="1" thickBot="1" x14ac:dyDescent="0.3">
      <c r="A5" s="196"/>
      <c r="B5" s="203"/>
      <c r="C5" s="575" t="s">
        <v>485</v>
      </c>
      <c r="D5" s="575" t="s">
        <v>483</v>
      </c>
      <c r="E5" s="575" t="s">
        <v>483</v>
      </c>
      <c r="F5" s="575" t="s">
        <v>483</v>
      </c>
      <c r="G5" s="575" t="s">
        <v>486</v>
      </c>
      <c r="H5" s="575" t="s">
        <v>484</v>
      </c>
      <c r="I5" s="575" t="s">
        <v>484</v>
      </c>
      <c r="J5" s="575" t="s">
        <v>484</v>
      </c>
      <c r="K5" s="196"/>
    </row>
    <row r="6" spans="1:11" s="200" customFormat="1" ht="16.5" thickBot="1" x14ac:dyDescent="0.3">
      <c r="A6" s="367"/>
      <c r="B6" s="203"/>
      <c r="C6" s="596" t="s">
        <v>379</v>
      </c>
      <c r="D6" s="596"/>
      <c r="E6" s="597" t="s">
        <v>72</v>
      </c>
      <c r="F6" s="597"/>
      <c r="G6" s="596" t="s">
        <v>379</v>
      </c>
      <c r="H6" s="596"/>
      <c r="I6" s="597" t="s">
        <v>72</v>
      </c>
      <c r="J6" s="597"/>
      <c r="K6" s="196"/>
    </row>
    <row r="7" spans="1:11" s="200" customFormat="1" ht="16.5" thickBot="1" x14ac:dyDescent="0.3">
      <c r="A7" s="367"/>
      <c r="B7" s="132"/>
      <c r="C7" s="352" t="s">
        <v>209</v>
      </c>
      <c r="D7" s="352" t="s">
        <v>221</v>
      </c>
      <c r="E7" s="351" t="s">
        <v>209</v>
      </c>
      <c r="F7" s="351" t="s">
        <v>221</v>
      </c>
      <c r="G7" s="352" t="s">
        <v>209</v>
      </c>
      <c r="H7" s="352" t="s">
        <v>221</v>
      </c>
      <c r="I7" s="351" t="s">
        <v>209</v>
      </c>
      <c r="J7" s="351" t="s">
        <v>221</v>
      </c>
      <c r="K7" s="196"/>
    </row>
    <row r="8" spans="1:11" s="368" customFormat="1" x14ac:dyDescent="0.25">
      <c r="A8" s="591" t="s">
        <v>217</v>
      </c>
      <c r="B8" s="228" t="s">
        <v>183</v>
      </c>
      <c r="C8" s="22">
        <v>0</v>
      </c>
      <c r="D8" s="22">
        <v>0</v>
      </c>
      <c r="E8" s="23">
        <v>0</v>
      </c>
      <c r="F8" s="23">
        <v>0</v>
      </c>
      <c r="G8" s="22">
        <v>0</v>
      </c>
      <c r="H8" s="22">
        <v>0</v>
      </c>
      <c r="I8" s="23">
        <v>0</v>
      </c>
      <c r="J8" s="23">
        <v>0</v>
      </c>
      <c r="K8" s="338"/>
    </row>
    <row r="9" spans="1:11" s="368" customFormat="1" x14ac:dyDescent="0.25">
      <c r="A9" s="592"/>
      <c r="B9" s="437" t="s">
        <v>184</v>
      </c>
      <c r="C9" s="29">
        <v>0</v>
      </c>
      <c r="D9" s="29">
        <v>0</v>
      </c>
      <c r="E9" s="30">
        <v>0</v>
      </c>
      <c r="F9" s="30">
        <v>0</v>
      </c>
      <c r="G9" s="29">
        <v>0</v>
      </c>
      <c r="H9" s="29">
        <v>0</v>
      </c>
      <c r="I9" s="30">
        <v>0</v>
      </c>
      <c r="J9" s="30">
        <v>0</v>
      </c>
      <c r="K9" s="338"/>
    </row>
    <row r="10" spans="1:11" s="368" customFormat="1" ht="16.5" thickBot="1" x14ac:dyDescent="0.3">
      <c r="A10" s="593"/>
      <c r="B10" s="437" t="s">
        <v>223</v>
      </c>
      <c r="C10" s="24">
        <v>0</v>
      </c>
      <c r="D10" s="24">
        <v>0</v>
      </c>
      <c r="E10" s="25">
        <v>0</v>
      </c>
      <c r="F10" s="25">
        <v>0</v>
      </c>
      <c r="G10" s="24">
        <v>0</v>
      </c>
      <c r="H10" s="24">
        <v>0</v>
      </c>
      <c r="I10" s="25">
        <v>0</v>
      </c>
      <c r="J10" s="25">
        <v>0</v>
      </c>
      <c r="K10" s="338"/>
    </row>
    <row r="11" spans="1:11" s="368" customFormat="1" ht="16.5" thickBot="1" x14ac:dyDescent="0.3">
      <c r="A11" s="460" t="s">
        <v>186</v>
      </c>
      <c r="B11" s="133"/>
      <c r="C11" s="26">
        <v>0</v>
      </c>
      <c r="D11" s="26">
        <v>0</v>
      </c>
      <c r="E11" s="27">
        <v>0</v>
      </c>
      <c r="F11" s="27">
        <v>0</v>
      </c>
      <c r="G11" s="26">
        <v>0</v>
      </c>
      <c r="H11" s="26">
        <v>0</v>
      </c>
      <c r="I11" s="27">
        <v>0</v>
      </c>
      <c r="J11" s="27">
        <v>0</v>
      </c>
      <c r="K11" s="338"/>
    </row>
    <row r="12" spans="1:11" s="368" customFormat="1" x14ac:dyDescent="0.25">
      <c r="A12" s="594" t="s">
        <v>212</v>
      </c>
      <c r="B12" s="228" t="s">
        <v>386</v>
      </c>
      <c r="C12" s="28">
        <v>0</v>
      </c>
      <c r="D12" s="28">
        <v>0</v>
      </c>
      <c r="E12" s="170">
        <v>0</v>
      </c>
      <c r="F12" s="170">
        <v>0</v>
      </c>
      <c r="G12" s="28">
        <v>0</v>
      </c>
      <c r="H12" s="28">
        <v>0</v>
      </c>
      <c r="I12" s="170">
        <v>0</v>
      </c>
      <c r="J12" s="170">
        <v>0</v>
      </c>
      <c r="K12" s="338"/>
    </row>
    <row r="13" spans="1:11" s="368" customFormat="1" x14ac:dyDescent="0.25">
      <c r="A13" s="595"/>
      <c r="B13" s="71" t="s">
        <v>213</v>
      </c>
      <c r="C13" s="28">
        <v>0</v>
      </c>
      <c r="D13" s="28">
        <v>0</v>
      </c>
      <c r="E13" s="170">
        <v>0</v>
      </c>
      <c r="F13" s="170">
        <v>0</v>
      </c>
      <c r="G13" s="28">
        <v>0</v>
      </c>
      <c r="H13" s="28">
        <v>0</v>
      </c>
      <c r="I13" s="170">
        <v>0</v>
      </c>
      <c r="J13" s="170">
        <v>0</v>
      </c>
      <c r="K13" s="338"/>
    </row>
    <row r="14" spans="1:11" s="368" customFormat="1" ht="18" x14ac:dyDescent="0.25">
      <c r="A14" s="587" t="s">
        <v>214</v>
      </c>
      <c r="B14" s="378" t="s">
        <v>692</v>
      </c>
      <c r="C14" s="28">
        <v>158</v>
      </c>
      <c r="D14" s="28">
        <v>100</v>
      </c>
      <c r="E14" s="170">
        <v>0</v>
      </c>
      <c r="F14" s="170">
        <v>0</v>
      </c>
      <c r="G14" s="28">
        <v>255</v>
      </c>
      <c r="H14" s="28">
        <v>100</v>
      </c>
      <c r="I14" s="170">
        <v>0</v>
      </c>
      <c r="J14" s="170">
        <v>0</v>
      </c>
      <c r="K14" s="338"/>
    </row>
    <row r="15" spans="1:11" s="368" customFormat="1" ht="18.75" thickBot="1" x14ac:dyDescent="0.3">
      <c r="A15" s="588"/>
      <c r="B15" s="438" t="s">
        <v>693</v>
      </c>
      <c r="C15" s="24">
        <v>0</v>
      </c>
      <c r="D15" s="24">
        <v>0</v>
      </c>
      <c r="E15" s="25">
        <v>577</v>
      </c>
      <c r="F15" s="25">
        <v>100</v>
      </c>
      <c r="G15" s="24">
        <v>0</v>
      </c>
      <c r="H15" s="24">
        <v>0</v>
      </c>
      <c r="I15" s="25">
        <v>1233</v>
      </c>
      <c r="J15" s="25">
        <v>100</v>
      </c>
      <c r="K15" s="338"/>
    </row>
    <row r="16" spans="1:11" s="368" customFormat="1" ht="16.5" thickBot="1" x14ac:dyDescent="0.3">
      <c r="A16" s="460" t="s">
        <v>186</v>
      </c>
      <c r="B16" s="133"/>
      <c r="C16" s="26">
        <v>158</v>
      </c>
      <c r="D16" s="26">
        <v>100</v>
      </c>
      <c r="E16" s="27">
        <v>577</v>
      </c>
      <c r="F16" s="27">
        <v>100</v>
      </c>
      <c r="G16" s="26">
        <v>255</v>
      </c>
      <c r="H16" s="26">
        <v>100</v>
      </c>
      <c r="I16" s="27">
        <v>1233</v>
      </c>
      <c r="J16" s="27">
        <v>100</v>
      </c>
      <c r="K16" s="338"/>
    </row>
    <row r="17" spans="1:11" s="368" customFormat="1" ht="31.5" x14ac:dyDescent="0.25">
      <c r="A17" s="591" t="s">
        <v>219</v>
      </c>
      <c r="B17" s="228" t="s">
        <v>225</v>
      </c>
      <c r="C17" s="28">
        <v>0</v>
      </c>
      <c r="D17" s="28">
        <v>0</v>
      </c>
      <c r="E17" s="170">
        <v>0</v>
      </c>
      <c r="F17" s="170">
        <v>0</v>
      </c>
      <c r="G17" s="28">
        <v>0</v>
      </c>
      <c r="H17" s="28">
        <v>0</v>
      </c>
      <c r="I17" s="170">
        <v>0</v>
      </c>
      <c r="J17" s="170">
        <v>0</v>
      </c>
      <c r="K17" s="338"/>
    </row>
    <row r="18" spans="1:11" s="368" customFormat="1" ht="18.75" thickBot="1" x14ac:dyDescent="0.3">
      <c r="A18" s="593"/>
      <c r="B18" s="438" t="s">
        <v>694</v>
      </c>
      <c r="C18" s="62">
        <v>0</v>
      </c>
      <c r="D18" s="62">
        <v>0</v>
      </c>
      <c r="E18" s="36">
        <v>0</v>
      </c>
      <c r="F18" s="36">
        <v>0</v>
      </c>
      <c r="G18" s="62">
        <v>0</v>
      </c>
      <c r="H18" s="62">
        <v>0</v>
      </c>
      <c r="I18" s="36">
        <v>0</v>
      </c>
      <c r="J18" s="36">
        <v>0</v>
      </c>
      <c r="K18" s="338"/>
    </row>
    <row r="19" spans="1:11" s="368" customFormat="1" ht="16.5" thickBot="1" x14ac:dyDescent="0.3">
      <c r="A19" s="463" t="s">
        <v>220</v>
      </c>
      <c r="B19" s="133"/>
      <c r="C19" s="26">
        <v>158</v>
      </c>
      <c r="D19" s="26">
        <v>100</v>
      </c>
      <c r="E19" s="27">
        <v>577</v>
      </c>
      <c r="F19" s="27">
        <v>100</v>
      </c>
      <c r="G19" s="26">
        <v>255</v>
      </c>
      <c r="H19" s="26">
        <v>100</v>
      </c>
      <c r="I19" s="27">
        <v>1233</v>
      </c>
      <c r="J19" s="27">
        <v>100</v>
      </c>
      <c r="K19" s="338"/>
    </row>
    <row r="20" spans="1:11" s="200" customFormat="1" ht="24" customHeight="1" x14ac:dyDescent="0.25">
      <c r="A20" s="576" t="s">
        <v>690</v>
      </c>
      <c r="B20" s="542"/>
      <c r="C20" s="542"/>
      <c r="D20" s="542"/>
      <c r="E20" s="542"/>
      <c r="F20" s="542"/>
      <c r="G20" s="542"/>
      <c r="H20" s="542"/>
      <c r="I20" s="542"/>
      <c r="J20" s="542"/>
      <c r="K20" s="198"/>
    </row>
    <row r="21" spans="1:11" s="200" customFormat="1" ht="15" customHeight="1" x14ac:dyDescent="0.25">
      <c r="A21" s="578" t="s">
        <v>691</v>
      </c>
      <c r="B21" s="544"/>
      <c r="C21" s="544"/>
      <c r="D21" s="544"/>
      <c r="E21" s="544"/>
      <c r="F21" s="544"/>
      <c r="G21" s="544"/>
      <c r="H21" s="544"/>
      <c r="I21" s="544"/>
      <c r="J21" s="544"/>
      <c r="K21" s="198"/>
    </row>
  </sheetData>
  <mergeCells count="15">
    <mergeCell ref="A20:J20"/>
    <mergeCell ref="A21:J21"/>
    <mergeCell ref="A2:J2"/>
    <mergeCell ref="A3:J3"/>
    <mergeCell ref="A1:J1"/>
    <mergeCell ref="A14:A15"/>
    <mergeCell ref="A17:A18"/>
    <mergeCell ref="C5:F5"/>
    <mergeCell ref="G5:J5"/>
    <mergeCell ref="A8:A10"/>
    <mergeCell ref="A12:A13"/>
    <mergeCell ref="C6:D6"/>
    <mergeCell ref="E6:F6"/>
    <mergeCell ref="G6:H6"/>
    <mergeCell ref="I6:J6"/>
  </mergeCells>
  <hyperlinks>
    <hyperlink ref="A1:J1" location="Index!A1" display="Zurück zum Index" xr:uid="{54ACF779-D820-4410-AA56-321F7B1C37DB}"/>
  </hyperlinks>
  <pageMargins left="0.7" right="0.7" top="0.75" bottom="0.75" header="0.3" footer="0.3"/>
  <pageSetup paperSize="9" fitToHeight="0"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CA33-1F7C-489B-96C1-6E1C0735E26D}">
  <sheetPr>
    <pageSetUpPr fitToPage="1"/>
  </sheetPr>
  <dimension ref="A1:GU31"/>
  <sheetViews>
    <sheetView showGridLines="0" zoomScaleNormal="100" workbookViewId="0">
      <selection sqref="A1:J1"/>
    </sheetView>
  </sheetViews>
  <sheetFormatPr baseColWidth="10" defaultColWidth="8" defaultRowHeight="15.75" x14ac:dyDescent="0.25"/>
  <cols>
    <col min="1" max="1" width="31.42578125" style="326" customWidth="1"/>
    <col min="2" max="2" width="25.7109375" style="326" customWidth="1"/>
    <col min="3" max="10" width="10.7109375" style="326" customWidth="1"/>
    <col min="11" max="11" width="11.42578125" style="326" customWidth="1"/>
    <col min="12" max="25" width="8" style="326" customWidth="1"/>
    <col min="26" max="26" width="11.42578125" style="326" customWidth="1"/>
    <col min="27" max="203" width="8" style="326"/>
    <col min="204" max="16384" width="8" style="334"/>
  </cols>
  <sheetData>
    <row r="1" spans="1:11" x14ac:dyDescent="0.25">
      <c r="A1" s="539" t="s">
        <v>606</v>
      </c>
      <c r="B1" s="540"/>
      <c r="C1" s="540"/>
      <c r="D1" s="540"/>
      <c r="E1" s="540"/>
      <c r="F1" s="540"/>
      <c r="G1" s="540"/>
      <c r="H1" s="540"/>
      <c r="I1" s="540"/>
      <c r="J1" s="540"/>
    </row>
    <row r="2" spans="1:11" s="323" customFormat="1" ht="18.75" x14ac:dyDescent="0.3">
      <c r="A2" s="536" t="s">
        <v>605</v>
      </c>
      <c r="B2" s="537"/>
      <c r="C2" s="537"/>
      <c r="D2" s="537"/>
      <c r="E2" s="537"/>
      <c r="F2" s="537"/>
      <c r="G2" s="537"/>
      <c r="H2" s="537"/>
      <c r="I2" s="537"/>
      <c r="J2" s="537"/>
    </row>
    <row r="3" spans="1:11" s="323" customFormat="1" ht="18.75" x14ac:dyDescent="0.3">
      <c r="A3" s="538" t="s">
        <v>590</v>
      </c>
      <c r="B3" s="537"/>
      <c r="C3" s="537"/>
      <c r="D3" s="537"/>
      <c r="E3" s="537"/>
      <c r="F3" s="537"/>
      <c r="G3" s="537"/>
      <c r="H3" s="537"/>
      <c r="I3" s="537"/>
      <c r="J3" s="537"/>
    </row>
    <row r="5" spans="1:11" s="200" customFormat="1" ht="31.5" customHeight="1" thickBot="1" x14ac:dyDescent="0.3">
      <c r="A5" s="196"/>
      <c r="B5" s="203"/>
      <c r="C5" s="575" t="s">
        <v>487</v>
      </c>
      <c r="D5" s="575" t="s">
        <v>459</v>
      </c>
      <c r="E5" s="575" t="s">
        <v>459</v>
      </c>
      <c r="F5" s="579" t="s">
        <v>459</v>
      </c>
      <c r="G5" s="575" t="s">
        <v>488</v>
      </c>
      <c r="H5" s="575" t="s">
        <v>460</v>
      </c>
      <c r="I5" s="575" t="s">
        <v>460</v>
      </c>
      <c r="J5" s="579" t="s">
        <v>460</v>
      </c>
      <c r="K5" s="196"/>
    </row>
    <row r="6" spans="1:11" s="200" customFormat="1" ht="30.75" thickBot="1" x14ac:dyDescent="0.3">
      <c r="A6" s="367" t="s">
        <v>226</v>
      </c>
      <c r="B6" s="202"/>
      <c r="C6" s="351" t="s">
        <v>227</v>
      </c>
      <c r="D6" s="351" t="s">
        <v>228</v>
      </c>
      <c r="E6" s="351" t="s">
        <v>229</v>
      </c>
      <c r="F6" s="352" t="s">
        <v>230</v>
      </c>
      <c r="G6" s="351" t="s">
        <v>227</v>
      </c>
      <c r="H6" s="351" t="s">
        <v>228</v>
      </c>
      <c r="I6" s="351" t="s">
        <v>229</v>
      </c>
      <c r="J6" s="352" t="s">
        <v>230</v>
      </c>
      <c r="K6" s="196"/>
    </row>
    <row r="7" spans="1:11" s="200" customFormat="1" x14ac:dyDescent="0.25">
      <c r="A7" s="600" t="s">
        <v>222</v>
      </c>
      <c r="B7" s="138" t="s">
        <v>489</v>
      </c>
      <c r="C7" s="23">
        <v>1400</v>
      </c>
      <c r="D7" s="23">
        <v>1400</v>
      </c>
      <c r="E7" s="23">
        <v>1400</v>
      </c>
      <c r="F7" s="22">
        <v>1400</v>
      </c>
      <c r="G7" s="23">
        <v>1075</v>
      </c>
      <c r="H7" s="23">
        <v>1075</v>
      </c>
      <c r="I7" s="23">
        <v>1075</v>
      </c>
      <c r="J7" s="22">
        <v>1075</v>
      </c>
      <c r="K7" s="198"/>
    </row>
    <row r="8" spans="1:11" s="200" customFormat="1" x14ac:dyDescent="0.25">
      <c r="A8" s="592"/>
      <c r="B8" s="90" t="s">
        <v>490</v>
      </c>
      <c r="C8" s="170">
        <v>103</v>
      </c>
      <c r="D8" s="170">
        <v>103</v>
      </c>
      <c r="E8" s="170">
        <v>103</v>
      </c>
      <c r="F8" s="28">
        <v>103</v>
      </c>
      <c r="G8" s="170">
        <v>49</v>
      </c>
      <c r="H8" s="170">
        <v>49</v>
      </c>
      <c r="I8" s="170">
        <v>49</v>
      </c>
      <c r="J8" s="28">
        <v>49</v>
      </c>
      <c r="K8" s="198"/>
    </row>
    <row r="9" spans="1:11" s="200" customFormat="1" ht="16.5" thickBot="1" x14ac:dyDescent="0.3">
      <c r="A9" s="592"/>
      <c r="B9" s="228" t="s">
        <v>491</v>
      </c>
      <c r="C9" s="423">
        <v>0</v>
      </c>
      <c r="D9" s="423">
        <v>0</v>
      </c>
      <c r="E9" s="423">
        <v>0</v>
      </c>
      <c r="F9" s="422">
        <v>0</v>
      </c>
      <c r="G9" s="423">
        <v>0</v>
      </c>
      <c r="H9" s="423">
        <v>0</v>
      </c>
      <c r="I9" s="423">
        <v>0</v>
      </c>
      <c r="J9" s="422">
        <v>0</v>
      </c>
      <c r="K9" s="198"/>
    </row>
    <row r="10" spans="1:11" s="368" customFormat="1" ht="16.5" thickBot="1" x14ac:dyDescent="0.3">
      <c r="A10" s="152" t="s">
        <v>186</v>
      </c>
      <c r="B10" s="133"/>
      <c r="C10" s="27">
        <v>1503</v>
      </c>
      <c r="D10" s="27">
        <v>1503</v>
      </c>
      <c r="E10" s="27">
        <v>1503</v>
      </c>
      <c r="F10" s="26">
        <v>1503</v>
      </c>
      <c r="G10" s="27">
        <v>1124</v>
      </c>
      <c r="H10" s="27">
        <v>1124</v>
      </c>
      <c r="I10" s="27">
        <v>1124</v>
      </c>
      <c r="J10" s="26">
        <v>1124</v>
      </c>
      <c r="K10" s="338"/>
    </row>
    <row r="11" spans="1:11" s="200" customFormat="1" x14ac:dyDescent="0.25">
      <c r="A11" s="535" t="s">
        <v>832</v>
      </c>
      <c r="B11" s="90" t="s">
        <v>386</v>
      </c>
      <c r="C11" s="170">
        <v>1650</v>
      </c>
      <c r="D11" s="170">
        <v>0</v>
      </c>
      <c r="E11" s="170">
        <v>2475</v>
      </c>
      <c r="F11" s="28">
        <v>1323</v>
      </c>
      <c r="G11" s="170">
        <v>975</v>
      </c>
      <c r="H11" s="170">
        <v>0</v>
      </c>
      <c r="I11" s="170">
        <v>1463</v>
      </c>
      <c r="J11" s="28">
        <v>782</v>
      </c>
      <c r="K11" s="198"/>
    </row>
    <row r="12" spans="1:11" s="200" customFormat="1" x14ac:dyDescent="0.25">
      <c r="A12" s="599" t="s">
        <v>831</v>
      </c>
      <c r="B12" s="71" t="s">
        <v>492</v>
      </c>
      <c r="C12" s="30">
        <v>2550</v>
      </c>
      <c r="D12" s="30">
        <v>0</v>
      </c>
      <c r="E12" s="30">
        <v>6375</v>
      </c>
      <c r="F12" s="12" t="s">
        <v>54</v>
      </c>
      <c r="G12" s="30">
        <v>1433</v>
      </c>
      <c r="H12" s="30">
        <v>0</v>
      </c>
      <c r="I12" s="30">
        <v>3584</v>
      </c>
      <c r="J12" s="12" t="s">
        <v>54</v>
      </c>
      <c r="K12" s="198"/>
    </row>
    <row r="13" spans="1:11" s="200" customFormat="1" ht="16.5" thickBot="1" x14ac:dyDescent="0.3">
      <c r="A13" s="588"/>
      <c r="B13" s="72" t="s">
        <v>390</v>
      </c>
      <c r="C13" s="36">
        <v>0</v>
      </c>
      <c r="D13" s="36">
        <v>0</v>
      </c>
      <c r="E13" s="36">
        <v>0</v>
      </c>
      <c r="F13" s="62">
        <v>2447</v>
      </c>
      <c r="G13" s="36">
        <v>0</v>
      </c>
      <c r="H13" s="36">
        <v>0</v>
      </c>
      <c r="I13" s="36">
        <v>0</v>
      </c>
      <c r="J13" s="62">
        <v>1020</v>
      </c>
      <c r="K13" s="198"/>
    </row>
    <row r="14" spans="1:11" s="368" customFormat="1" ht="16.5" thickBot="1" x14ac:dyDescent="0.3">
      <c r="A14" s="346" t="s">
        <v>186</v>
      </c>
      <c r="B14" s="133"/>
      <c r="C14" s="27">
        <v>4200</v>
      </c>
      <c r="D14" s="27">
        <v>0</v>
      </c>
      <c r="E14" s="27">
        <v>8850</v>
      </c>
      <c r="F14" s="26">
        <v>3770</v>
      </c>
      <c r="G14" s="27">
        <v>2408</v>
      </c>
      <c r="H14" s="27">
        <v>0</v>
      </c>
      <c r="I14" s="27">
        <v>5047</v>
      </c>
      <c r="J14" s="26">
        <v>1802</v>
      </c>
      <c r="K14" s="338"/>
    </row>
    <row r="15" spans="1:11" s="200" customFormat="1" x14ac:dyDescent="0.25">
      <c r="A15" s="327" t="s">
        <v>830</v>
      </c>
      <c r="B15" s="90" t="s">
        <v>493</v>
      </c>
      <c r="C15" s="170">
        <v>560</v>
      </c>
      <c r="D15" s="170">
        <v>560</v>
      </c>
      <c r="E15" s="170">
        <v>560</v>
      </c>
      <c r="F15" s="28">
        <v>560</v>
      </c>
      <c r="G15" s="170">
        <v>360</v>
      </c>
      <c r="H15" s="170">
        <v>360</v>
      </c>
      <c r="I15" s="170">
        <v>360</v>
      </c>
      <c r="J15" s="28">
        <v>360</v>
      </c>
      <c r="K15" s="198"/>
    </row>
    <row r="16" spans="1:11" s="200" customFormat="1" ht="16.5" thickBot="1" x14ac:dyDescent="0.3">
      <c r="A16" s="333" t="s">
        <v>219</v>
      </c>
      <c r="B16" s="90" t="s">
        <v>494</v>
      </c>
      <c r="C16" s="170">
        <v>0</v>
      </c>
      <c r="D16" s="170">
        <v>0</v>
      </c>
      <c r="E16" s="170">
        <v>0</v>
      </c>
      <c r="F16" s="28">
        <v>0</v>
      </c>
      <c r="G16" s="170">
        <v>0</v>
      </c>
      <c r="H16" s="170">
        <v>0</v>
      </c>
      <c r="I16" s="170">
        <v>0</v>
      </c>
      <c r="J16" s="28">
        <v>0</v>
      </c>
      <c r="K16" s="198"/>
    </row>
    <row r="17" spans="1:11" s="368" customFormat="1" ht="16.5" thickBot="1" x14ac:dyDescent="0.3">
      <c r="A17" s="346" t="s">
        <v>220</v>
      </c>
      <c r="B17" s="133"/>
      <c r="C17" s="27">
        <v>6263</v>
      </c>
      <c r="D17" s="27">
        <v>2063</v>
      </c>
      <c r="E17" s="27">
        <v>10913</v>
      </c>
      <c r="F17" s="26">
        <v>5834</v>
      </c>
      <c r="G17" s="27">
        <v>3892</v>
      </c>
      <c r="H17" s="27">
        <v>1484</v>
      </c>
      <c r="I17" s="27">
        <v>6531</v>
      </c>
      <c r="J17" s="26">
        <v>3286</v>
      </c>
      <c r="K17" s="338"/>
    </row>
    <row r="18" spans="1:11" s="200" customFormat="1" x14ac:dyDescent="0.25">
      <c r="A18" s="139"/>
      <c r="B18" s="228"/>
      <c r="C18" s="198"/>
      <c r="D18" s="198"/>
      <c r="E18" s="198"/>
      <c r="F18" s="198"/>
      <c r="G18" s="198"/>
      <c r="H18" s="198"/>
      <c r="I18" s="198"/>
      <c r="J18" s="198"/>
      <c r="K18" s="198"/>
    </row>
    <row r="19" spans="1:11" s="200" customFormat="1" ht="30" customHeight="1" thickBot="1" x14ac:dyDescent="0.3">
      <c r="A19" s="196"/>
      <c r="B19" s="202"/>
      <c r="C19" s="575" t="s">
        <v>391</v>
      </c>
      <c r="D19" s="575" t="s">
        <v>383</v>
      </c>
      <c r="E19" s="575" t="s">
        <v>383</v>
      </c>
      <c r="F19" s="579" t="s">
        <v>383</v>
      </c>
      <c r="G19" s="196"/>
      <c r="H19" s="196"/>
      <c r="I19" s="196"/>
      <c r="J19" s="196"/>
      <c r="K19" s="196"/>
    </row>
    <row r="20" spans="1:11" s="200" customFormat="1" ht="30.75" thickBot="1" x14ac:dyDescent="0.3">
      <c r="A20" s="21" t="s">
        <v>226</v>
      </c>
      <c r="B20" s="135"/>
      <c r="C20" s="351" t="s">
        <v>227</v>
      </c>
      <c r="D20" s="351" t="s">
        <v>228</v>
      </c>
      <c r="E20" s="351" t="s">
        <v>229</v>
      </c>
      <c r="F20" s="352" t="s">
        <v>230</v>
      </c>
      <c r="G20" s="196"/>
      <c r="H20" s="196"/>
      <c r="I20" s="196"/>
      <c r="J20" s="196"/>
      <c r="K20" s="196"/>
    </row>
    <row r="21" spans="1:11" s="200" customFormat="1" x14ac:dyDescent="0.25">
      <c r="A21" s="600" t="s">
        <v>222</v>
      </c>
      <c r="B21" s="90" t="s">
        <v>489</v>
      </c>
      <c r="C21" s="23">
        <v>900</v>
      </c>
      <c r="D21" s="23">
        <v>900</v>
      </c>
      <c r="E21" s="23">
        <v>900</v>
      </c>
      <c r="F21" s="22">
        <v>900</v>
      </c>
      <c r="G21" s="198"/>
      <c r="H21" s="198"/>
      <c r="I21" s="198"/>
      <c r="J21" s="198"/>
      <c r="K21" s="198"/>
    </row>
    <row r="22" spans="1:11" s="200" customFormat="1" x14ac:dyDescent="0.25">
      <c r="A22" s="592"/>
      <c r="B22" s="90" t="s">
        <v>490</v>
      </c>
      <c r="C22" s="170">
        <v>23</v>
      </c>
      <c r="D22" s="170">
        <v>23</v>
      </c>
      <c r="E22" s="170">
        <v>23</v>
      </c>
      <c r="F22" s="28">
        <v>23</v>
      </c>
      <c r="G22" s="198"/>
      <c r="H22" s="198"/>
      <c r="I22" s="198"/>
      <c r="J22" s="198"/>
      <c r="K22" s="198"/>
    </row>
    <row r="23" spans="1:11" s="200" customFormat="1" ht="16.5" thickBot="1" x14ac:dyDescent="0.3">
      <c r="A23" s="592"/>
      <c r="B23" s="228" t="s">
        <v>491</v>
      </c>
      <c r="C23" s="423">
        <v>0</v>
      </c>
      <c r="D23" s="423">
        <v>0</v>
      </c>
      <c r="E23" s="423">
        <v>0</v>
      </c>
      <c r="F23" s="422">
        <v>0</v>
      </c>
      <c r="G23" s="198"/>
      <c r="H23" s="198"/>
      <c r="I23" s="198"/>
      <c r="J23" s="198"/>
      <c r="K23" s="198"/>
    </row>
    <row r="24" spans="1:11" s="368" customFormat="1" ht="16.5" thickBot="1" x14ac:dyDescent="0.3">
      <c r="A24" s="346" t="s">
        <v>186</v>
      </c>
      <c r="B24" s="133"/>
      <c r="C24" s="27">
        <v>923</v>
      </c>
      <c r="D24" s="27">
        <v>923</v>
      </c>
      <c r="E24" s="27">
        <v>923</v>
      </c>
      <c r="F24" s="26">
        <v>923</v>
      </c>
      <c r="G24" s="338"/>
      <c r="H24" s="338"/>
      <c r="I24" s="338"/>
      <c r="J24" s="338"/>
      <c r="K24" s="338"/>
    </row>
    <row r="25" spans="1:11" s="200" customFormat="1" x14ac:dyDescent="0.25">
      <c r="A25" s="327" t="s">
        <v>832</v>
      </c>
      <c r="B25" s="90" t="s">
        <v>386</v>
      </c>
      <c r="C25" s="170">
        <v>800</v>
      </c>
      <c r="D25" s="170">
        <v>0</v>
      </c>
      <c r="E25" s="170">
        <v>1200</v>
      </c>
      <c r="F25" s="28">
        <v>642</v>
      </c>
      <c r="G25" s="198"/>
      <c r="H25" s="198"/>
      <c r="I25" s="198"/>
      <c r="J25" s="198"/>
      <c r="K25" s="198"/>
    </row>
    <row r="26" spans="1:11" s="200" customFormat="1" x14ac:dyDescent="0.25">
      <c r="A26" s="598" t="s">
        <v>831</v>
      </c>
      <c r="B26" s="71" t="s">
        <v>492</v>
      </c>
      <c r="C26" s="30">
        <v>1200</v>
      </c>
      <c r="D26" s="30">
        <v>0</v>
      </c>
      <c r="E26" s="30">
        <v>3000</v>
      </c>
      <c r="F26" s="12" t="s">
        <v>54</v>
      </c>
      <c r="G26" s="198"/>
      <c r="H26" s="198"/>
      <c r="I26" s="198"/>
      <c r="J26" s="198"/>
      <c r="K26" s="198"/>
    </row>
    <row r="27" spans="1:11" s="200" customFormat="1" ht="16.5" thickBot="1" x14ac:dyDescent="0.3">
      <c r="A27" s="588"/>
      <c r="B27" s="72" t="s">
        <v>390</v>
      </c>
      <c r="C27" s="36">
        <v>0</v>
      </c>
      <c r="D27" s="36">
        <v>0</v>
      </c>
      <c r="E27" s="36">
        <v>0</v>
      </c>
      <c r="F27" s="62">
        <v>956</v>
      </c>
      <c r="G27" s="198"/>
      <c r="H27" s="198"/>
      <c r="I27" s="198"/>
      <c r="J27" s="198"/>
      <c r="K27" s="198"/>
    </row>
    <row r="28" spans="1:11" s="368" customFormat="1" ht="16.5" thickBot="1" x14ac:dyDescent="0.3">
      <c r="A28" s="346" t="s">
        <v>186</v>
      </c>
      <c r="B28" s="133"/>
      <c r="C28" s="27">
        <v>2000</v>
      </c>
      <c r="D28" s="27">
        <v>0</v>
      </c>
      <c r="E28" s="27">
        <v>4200</v>
      </c>
      <c r="F28" s="26">
        <v>1598</v>
      </c>
      <c r="G28" s="338"/>
      <c r="H28" s="338"/>
      <c r="I28" s="338"/>
      <c r="J28" s="338"/>
      <c r="K28" s="338"/>
    </row>
    <row r="29" spans="1:11" s="200" customFormat="1" x14ac:dyDescent="0.25">
      <c r="A29" s="535" t="s">
        <v>830</v>
      </c>
      <c r="B29" s="242" t="s">
        <v>493</v>
      </c>
      <c r="C29" s="170">
        <v>360</v>
      </c>
      <c r="D29" s="170">
        <v>360</v>
      </c>
      <c r="E29" s="170">
        <v>360</v>
      </c>
      <c r="F29" s="28">
        <v>360</v>
      </c>
      <c r="G29" s="198"/>
      <c r="H29" s="198"/>
      <c r="I29" s="198"/>
      <c r="J29" s="198"/>
      <c r="K29" s="198"/>
    </row>
    <row r="30" spans="1:11" s="200" customFormat="1" ht="16.5" thickBot="1" x14ac:dyDescent="0.3">
      <c r="A30" s="465" t="s">
        <v>219</v>
      </c>
      <c r="B30" s="90" t="s">
        <v>494</v>
      </c>
      <c r="C30" s="170">
        <v>0</v>
      </c>
      <c r="D30" s="170">
        <v>0</v>
      </c>
      <c r="E30" s="170">
        <v>0</v>
      </c>
      <c r="F30" s="28">
        <v>0</v>
      </c>
      <c r="G30" s="198"/>
      <c r="H30" s="198"/>
      <c r="I30" s="198"/>
      <c r="J30" s="198"/>
      <c r="K30" s="198"/>
    </row>
    <row r="31" spans="1:11" s="368" customFormat="1" ht="16.5" thickBot="1" x14ac:dyDescent="0.3">
      <c r="A31" s="346" t="s">
        <v>220</v>
      </c>
      <c r="B31" s="133"/>
      <c r="C31" s="27">
        <v>3283</v>
      </c>
      <c r="D31" s="27">
        <v>1283</v>
      </c>
      <c r="E31" s="27">
        <v>5483</v>
      </c>
      <c r="F31" s="26">
        <v>2881</v>
      </c>
      <c r="G31" s="338"/>
      <c r="H31" s="338"/>
      <c r="I31" s="338"/>
      <c r="J31" s="338"/>
      <c r="K31" s="338"/>
    </row>
  </sheetData>
  <mergeCells count="10">
    <mergeCell ref="A2:J2"/>
    <mergeCell ref="A3:J3"/>
    <mergeCell ref="A1:J1"/>
    <mergeCell ref="C5:F5"/>
    <mergeCell ref="G5:J5"/>
    <mergeCell ref="A26:A27"/>
    <mergeCell ref="A12:A13"/>
    <mergeCell ref="C19:F19"/>
    <mergeCell ref="A7:A9"/>
    <mergeCell ref="A21:A23"/>
  </mergeCells>
  <hyperlinks>
    <hyperlink ref="A1:J1" location="Index!A1" display="Zurück zum Index" xr:uid="{1697CA85-DB80-46BF-8767-93384C61AE1A}"/>
  </hyperlinks>
  <pageMargins left="0.7" right="0.7" top="0.75" bottom="0.75" header="0.3" footer="0.3"/>
  <pageSetup paperSize="9"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A0E10-7B7C-49F9-9E8A-D08AA8C2970E}">
  <sheetPr>
    <pageSetUpPr fitToPage="1"/>
  </sheetPr>
  <dimension ref="A1:Z11"/>
  <sheetViews>
    <sheetView showGridLines="0" zoomScaleNormal="100" workbookViewId="0">
      <selection sqref="A1:D1"/>
    </sheetView>
  </sheetViews>
  <sheetFormatPr baseColWidth="10" defaultColWidth="8" defaultRowHeight="15.75" x14ac:dyDescent="0.25"/>
  <cols>
    <col min="1" max="1" width="47.140625" style="334" customWidth="1"/>
    <col min="2" max="4" width="30" style="334" customWidth="1"/>
    <col min="5" max="5" width="11.42578125" style="334" customWidth="1"/>
    <col min="6" max="25" width="8" style="334" customWidth="1"/>
    <col min="26" max="26" width="11.42578125" style="334" customWidth="1"/>
    <col min="27" max="16384" width="8" style="334"/>
  </cols>
  <sheetData>
    <row r="1" spans="1:26" ht="15" customHeight="1" x14ac:dyDescent="0.25">
      <c r="A1" s="539" t="s">
        <v>606</v>
      </c>
      <c r="B1" s="540"/>
      <c r="C1" s="540"/>
      <c r="D1" s="540"/>
    </row>
    <row r="2" spans="1:26" s="323" customFormat="1" ht="18.75" customHeight="1" x14ac:dyDescent="0.3">
      <c r="A2" s="536" t="s">
        <v>605</v>
      </c>
      <c r="B2" s="537"/>
      <c r="C2" s="537"/>
      <c r="D2" s="537"/>
    </row>
    <row r="3" spans="1:26" s="323" customFormat="1" ht="15.75" customHeight="1" x14ac:dyDescent="0.3">
      <c r="A3" s="538" t="s">
        <v>407</v>
      </c>
      <c r="B3" s="537"/>
      <c r="C3" s="537"/>
      <c r="D3" s="537"/>
    </row>
    <row r="5" spans="1:26" ht="16.5" thickBot="1" x14ac:dyDescent="0.3">
      <c r="A5" s="132" t="s">
        <v>405</v>
      </c>
      <c r="B5" s="361" t="s">
        <v>406</v>
      </c>
      <c r="C5" s="362" t="s">
        <v>379</v>
      </c>
      <c r="D5" s="361" t="s">
        <v>72</v>
      </c>
      <c r="E5" s="356"/>
      <c r="F5" s="356"/>
      <c r="G5" s="356"/>
      <c r="H5" s="356"/>
      <c r="I5" s="356"/>
      <c r="J5" s="356"/>
      <c r="K5" s="356"/>
      <c r="L5" s="356"/>
      <c r="M5" s="356"/>
      <c r="N5" s="356"/>
      <c r="O5" s="356"/>
      <c r="P5" s="356"/>
      <c r="Q5" s="356"/>
      <c r="R5" s="356"/>
      <c r="S5" s="356"/>
      <c r="T5" s="356"/>
      <c r="U5" s="356"/>
      <c r="V5" s="356"/>
      <c r="W5" s="356"/>
      <c r="X5" s="356"/>
      <c r="Y5" s="356"/>
      <c r="Z5" s="356"/>
    </row>
    <row r="6" spans="1:26" s="359" customFormat="1" ht="63.75" thickBot="1" x14ac:dyDescent="0.3">
      <c r="A6" s="363" t="s">
        <v>587</v>
      </c>
      <c r="B6" s="63" t="s">
        <v>385</v>
      </c>
      <c r="C6" s="259" t="s">
        <v>614</v>
      </c>
      <c r="D6" s="260" t="s">
        <v>615</v>
      </c>
      <c r="E6" s="358"/>
      <c r="F6" s="358"/>
      <c r="G6" s="358"/>
      <c r="H6" s="358"/>
      <c r="I6" s="358"/>
      <c r="J6" s="358"/>
      <c r="K6" s="358"/>
      <c r="L6" s="358"/>
      <c r="M6" s="358"/>
      <c r="N6" s="358"/>
      <c r="O6" s="358"/>
      <c r="P6" s="358"/>
      <c r="Q6" s="358"/>
      <c r="R6" s="358"/>
      <c r="S6" s="358"/>
      <c r="T6" s="358"/>
      <c r="U6" s="358"/>
      <c r="V6" s="358"/>
      <c r="W6" s="358"/>
      <c r="X6" s="358"/>
      <c r="Y6" s="358"/>
      <c r="Z6" s="358"/>
    </row>
    <row r="7" spans="1:26" s="359" customFormat="1" x14ac:dyDescent="0.25"/>
    <row r="8" spans="1:26" s="359" customFormat="1" x14ac:dyDescent="0.25"/>
    <row r="9" spans="1:26" s="359" customFormat="1" x14ac:dyDescent="0.25"/>
    <row r="11" spans="1:26" x14ac:dyDescent="0.25">
      <c r="B11" s="334" t="s">
        <v>527</v>
      </c>
    </row>
  </sheetData>
  <mergeCells count="3">
    <mergeCell ref="A2:D2"/>
    <mergeCell ref="A3:D3"/>
    <mergeCell ref="A1:D1"/>
  </mergeCells>
  <hyperlinks>
    <hyperlink ref="A1:D1" location="Index!A1" display="Zurück zum Index" xr:uid="{7E4C200C-7ADE-47B1-95C4-193E4CE44301}"/>
  </hyperlinks>
  <pageMargins left="0.7" right="0.7" top="0.78740157499999996" bottom="0.78740157499999996" header="0.3" footer="0.3"/>
  <pageSetup paperSize="9" fitToHeight="0"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A53F-A58A-4E4D-B2BD-6F9FCC814BDD}">
  <sheetPr>
    <pageSetUpPr fitToPage="1"/>
  </sheetPr>
  <dimension ref="A1:GU41"/>
  <sheetViews>
    <sheetView showGridLines="0" zoomScaleNormal="100" workbookViewId="0">
      <selection sqref="A1:H1"/>
    </sheetView>
  </sheetViews>
  <sheetFormatPr baseColWidth="10" defaultColWidth="8" defaultRowHeight="15.75" x14ac:dyDescent="0.25"/>
  <cols>
    <col min="1" max="1" width="40.7109375" style="326" customWidth="1"/>
    <col min="2" max="2" width="19.42578125" style="326" customWidth="1"/>
    <col min="3" max="8" width="10.7109375" style="326" customWidth="1"/>
    <col min="9" max="9" width="8.7109375" style="326" customWidth="1"/>
    <col min="10" max="25" width="8" style="326" customWidth="1"/>
    <col min="26" max="26" width="8.7109375" style="326" customWidth="1"/>
    <col min="27" max="203" width="8" style="326"/>
    <col min="204" max="16384" width="8" style="334"/>
  </cols>
  <sheetData>
    <row r="1" spans="1:9" ht="15" customHeight="1" x14ac:dyDescent="0.25">
      <c r="A1" s="539" t="s">
        <v>606</v>
      </c>
      <c r="B1" s="540"/>
      <c r="C1" s="540"/>
      <c r="D1" s="540"/>
      <c r="E1" s="540"/>
      <c r="F1" s="540"/>
      <c r="G1" s="540"/>
      <c r="H1" s="540"/>
    </row>
    <row r="2" spans="1:9" s="323" customFormat="1" ht="18.75" customHeight="1" x14ac:dyDescent="0.3">
      <c r="A2" s="536" t="s">
        <v>605</v>
      </c>
      <c r="B2" s="537"/>
      <c r="C2" s="537"/>
      <c r="D2" s="537"/>
      <c r="E2" s="537"/>
      <c r="F2" s="537"/>
      <c r="G2" s="537"/>
      <c r="H2" s="537"/>
    </row>
    <row r="3" spans="1:9" s="323" customFormat="1" ht="15.75" customHeight="1" x14ac:dyDescent="0.3">
      <c r="A3" s="538" t="s">
        <v>44</v>
      </c>
      <c r="B3" s="537"/>
      <c r="C3" s="537"/>
      <c r="D3" s="537"/>
      <c r="E3" s="537"/>
      <c r="F3" s="537"/>
      <c r="G3" s="537"/>
      <c r="H3" s="537"/>
    </row>
    <row r="5" spans="1:9" s="200" customFormat="1" ht="28.5" customHeight="1" thickBot="1" x14ac:dyDescent="0.3">
      <c r="A5" s="196"/>
      <c r="B5" s="351"/>
      <c r="C5" s="601" t="s">
        <v>231</v>
      </c>
      <c r="D5" s="601" t="s">
        <v>232</v>
      </c>
      <c r="E5" s="601" t="s">
        <v>233</v>
      </c>
      <c r="F5" s="601" t="s">
        <v>233</v>
      </c>
      <c r="G5" s="601" t="s">
        <v>234</v>
      </c>
      <c r="H5" s="601"/>
      <c r="I5" s="196"/>
    </row>
    <row r="6" spans="1:9" s="200" customFormat="1" ht="16.149999999999999" customHeight="1" thickBot="1" x14ac:dyDescent="0.3">
      <c r="A6" s="602" t="s">
        <v>181</v>
      </c>
      <c r="B6" s="603"/>
      <c r="C6" s="362" t="s">
        <v>379</v>
      </c>
      <c r="D6" s="361" t="s">
        <v>72</v>
      </c>
      <c r="E6" s="362" t="s">
        <v>379</v>
      </c>
      <c r="F6" s="361" t="s">
        <v>72</v>
      </c>
      <c r="G6" s="362" t="s">
        <v>379</v>
      </c>
      <c r="H6" s="361" t="s">
        <v>72</v>
      </c>
      <c r="I6" s="196"/>
    </row>
    <row r="7" spans="1:9" s="200" customFormat="1" ht="15.6" customHeight="1" x14ac:dyDescent="0.25">
      <c r="A7" s="606" t="s">
        <v>495</v>
      </c>
      <c r="B7" s="350" t="s">
        <v>209</v>
      </c>
      <c r="C7" s="22">
        <v>126</v>
      </c>
      <c r="D7" s="23">
        <v>0</v>
      </c>
      <c r="E7" s="22">
        <v>95</v>
      </c>
      <c r="F7" s="23">
        <v>0</v>
      </c>
      <c r="G7" s="22">
        <v>221</v>
      </c>
      <c r="H7" s="23">
        <v>0</v>
      </c>
      <c r="I7" s="198"/>
    </row>
    <row r="8" spans="1:9" s="200" customFormat="1" ht="16.149999999999999" customHeight="1" thickBot="1" x14ac:dyDescent="0.3">
      <c r="A8" s="605"/>
      <c r="B8" s="69" t="s">
        <v>221</v>
      </c>
      <c r="C8" s="24">
        <v>57</v>
      </c>
      <c r="D8" s="25">
        <v>0</v>
      </c>
      <c r="E8" s="24">
        <v>43</v>
      </c>
      <c r="F8" s="25">
        <v>0</v>
      </c>
      <c r="G8" s="24">
        <v>100</v>
      </c>
      <c r="H8" s="25">
        <v>0</v>
      </c>
      <c r="I8" s="198"/>
    </row>
    <row r="9" spans="1:9" s="200" customFormat="1" ht="15.6" customHeight="1" x14ac:dyDescent="0.25">
      <c r="A9" s="604" t="s">
        <v>235</v>
      </c>
      <c r="B9" s="453" t="s">
        <v>209</v>
      </c>
      <c r="C9" s="22">
        <v>140</v>
      </c>
      <c r="D9" s="23">
        <v>140</v>
      </c>
      <c r="E9" s="22">
        <v>90</v>
      </c>
      <c r="F9" s="23">
        <v>90</v>
      </c>
      <c r="G9" s="22">
        <v>230</v>
      </c>
      <c r="H9" s="23">
        <v>230</v>
      </c>
      <c r="I9" s="198"/>
    </row>
    <row r="10" spans="1:9" s="200" customFormat="1" ht="16.149999999999999" customHeight="1" thickBot="1" x14ac:dyDescent="0.3">
      <c r="A10" s="605"/>
      <c r="B10" s="69" t="s">
        <v>221</v>
      </c>
      <c r="C10" s="24">
        <v>61</v>
      </c>
      <c r="D10" s="25">
        <v>61</v>
      </c>
      <c r="E10" s="24">
        <v>39</v>
      </c>
      <c r="F10" s="25">
        <v>39</v>
      </c>
      <c r="G10" s="24">
        <v>100</v>
      </c>
      <c r="H10" s="25">
        <v>100</v>
      </c>
      <c r="I10" s="198"/>
    </row>
    <row r="11" spans="1:9" s="200" customFormat="1" x14ac:dyDescent="0.25">
      <c r="A11" s="604" t="s">
        <v>55</v>
      </c>
      <c r="B11" s="453" t="s">
        <v>209</v>
      </c>
      <c r="C11" s="22">
        <v>80</v>
      </c>
      <c r="D11" s="23">
        <v>80</v>
      </c>
      <c r="E11" s="22">
        <v>30</v>
      </c>
      <c r="F11" s="23">
        <v>30</v>
      </c>
      <c r="G11" s="22">
        <v>110</v>
      </c>
      <c r="H11" s="23">
        <v>110</v>
      </c>
      <c r="I11" s="198"/>
    </row>
    <row r="12" spans="1:9" s="200" customFormat="1" ht="16.5" thickBot="1" x14ac:dyDescent="0.3">
      <c r="A12" s="605"/>
      <c r="B12" s="69" t="s">
        <v>221</v>
      </c>
      <c r="C12" s="24">
        <v>73</v>
      </c>
      <c r="D12" s="25">
        <v>73</v>
      </c>
      <c r="E12" s="24">
        <v>27</v>
      </c>
      <c r="F12" s="25">
        <v>27</v>
      </c>
      <c r="G12" s="24">
        <v>100</v>
      </c>
      <c r="H12" s="25">
        <v>100</v>
      </c>
      <c r="I12" s="198"/>
    </row>
    <row r="13" spans="1:9" s="200" customFormat="1" ht="15.6" customHeight="1" x14ac:dyDescent="0.25">
      <c r="A13" s="604" t="s">
        <v>57</v>
      </c>
      <c r="B13" s="453" t="s">
        <v>209</v>
      </c>
      <c r="C13" s="22">
        <v>80</v>
      </c>
      <c r="D13" s="23">
        <v>80</v>
      </c>
      <c r="E13" s="22">
        <v>30</v>
      </c>
      <c r="F13" s="23">
        <v>30</v>
      </c>
      <c r="G13" s="22">
        <v>110</v>
      </c>
      <c r="H13" s="23">
        <v>110</v>
      </c>
      <c r="I13" s="198"/>
    </row>
    <row r="14" spans="1:9" s="200" customFormat="1" ht="16.5" thickBot="1" x14ac:dyDescent="0.3">
      <c r="A14" s="605"/>
      <c r="B14" s="69" t="s">
        <v>221</v>
      </c>
      <c r="C14" s="24">
        <v>73</v>
      </c>
      <c r="D14" s="25">
        <v>73</v>
      </c>
      <c r="E14" s="24">
        <v>27</v>
      </c>
      <c r="F14" s="25">
        <v>27</v>
      </c>
      <c r="G14" s="24">
        <v>100</v>
      </c>
      <c r="H14" s="25">
        <v>100</v>
      </c>
      <c r="I14" s="198"/>
    </row>
    <row r="15" spans="1:9" s="200" customFormat="1" ht="15.75" customHeight="1" x14ac:dyDescent="0.25">
      <c r="A15" s="604" t="s">
        <v>530</v>
      </c>
      <c r="B15" s="453" t="s">
        <v>209</v>
      </c>
      <c r="C15" s="22">
        <v>50</v>
      </c>
      <c r="D15" s="23">
        <v>0</v>
      </c>
      <c r="E15" s="22">
        <v>19</v>
      </c>
      <c r="F15" s="23">
        <v>0</v>
      </c>
      <c r="G15" s="22">
        <v>69</v>
      </c>
      <c r="H15" s="23">
        <v>0</v>
      </c>
      <c r="I15" s="198"/>
    </row>
    <row r="16" spans="1:9" s="200" customFormat="1" ht="16.5" customHeight="1" thickBot="1" x14ac:dyDescent="0.3">
      <c r="A16" s="605"/>
      <c r="B16" s="69" t="s">
        <v>221</v>
      </c>
      <c r="C16" s="24">
        <v>72</v>
      </c>
      <c r="D16" s="25">
        <v>0</v>
      </c>
      <c r="E16" s="24">
        <v>28</v>
      </c>
      <c r="F16" s="25">
        <v>0</v>
      </c>
      <c r="G16" s="24">
        <v>100</v>
      </c>
      <c r="H16" s="25">
        <v>0</v>
      </c>
      <c r="I16" s="198"/>
    </row>
    <row r="17" spans="1:9" s="200" customFormat="1" ht="15.6" customHeight="1" x14ac:dyDescent="0.25">
      <c r="A17" s="604" t="s">
        <v>537</v>
      </c>
      <c r="B17" s="453" t="s">
        <v>209</v>
      </c>
      <c r="C17" s="22">
        <v>50</v>
      </c>
      <c r="D17" s="23">
        <v>0</v>
      </c>
      <c r="E17" s="22">
        <v>38</v>
      </c>
      <c r="F17" s="23">
        <v>0</v>
      </c>
      <c r="G17" s="22">
        <v>88</v>
      </c>
      <c r="H17" s="23">
        <v>0</v>
      </c>
      <c r="I17" s="198"/>
    </row>
    <row r="18" spans="1:9" s="200" customFormat="1" ht="16.149999999999999" customHeight="1" thickBot="1" x14ac:dyDescent="0.3">
      <c r="A18" s="605"/>
      <c r="B18" s="69" t="s">
        <v>221</v>
      </c>
      <c r="C18" s="24">
        <v>57</v>
      </c>
      <c r="D18" s="25">
        <v>0</v>
      </c>
      <c r="E18" s="24">
        <v>43</v>
      </c>
      <c r="F18" s="25">
        <v>0</v>
      </c>
      <c r="G18" s="24">
        <v>100</v>
      </c>
      <c r="H18" s="25">
        <v>0</v>
      </c>
      <c r="I18" s="198"/>
    </row>
    <row r="19" spans="1:9" s="200" customFormat="1" x14ac:dyDescent="0.25">
      <c r="A19" s="604" t="s">
        <v>58</v>
      </c>
      <c r="B19" s="453" t="s">
        <v>209</v>
      </c>
      <c r="C19" s="22">
        <v>80</v>
      </c>
      <c r="D19" s="23">
        <v>80</v>
      </c>
      <c r="E19" s="22">
        <v>49</v>
      </c>
      <c r="F19" s="23">
        <v>30</v>
      </c>
      <c r="G19" s="22">
        <v>129</v>
      </c>
      <c r="H19" s="23">
        <v>110</v>
      </c>
      <c r="I19" s="198"/>
    </row>
    <row r="20" spans="1:9" s="200" customFormat="1" ht="16.5" thickBot="1" x14ac:dyDescent="0.3">
      <c r="A20" s="605"/>
      <c r="B20" s="69" t="s">
        <v>221</v>
      </c>
      <c r="C20" s="24">
        <v>62</v>
      </c>
      <c r="D20" s="25">
        <v>73</v>
      </c>
      <c r="E20" s="24">
        <v>38</v>
      </c>
      <c r="F20" s="25">
        <v>27</v>
      </c>
      <c r="G20" s="24">
        <v>100</v>
      </c>
      <c r="H20" s="25">
        <v>100</v>
      </c>
      <c r="I20" s="198"/>
    </row>
    <row r="21" spans="1:9" s="200" customFormat="1" x14ac:dyDescent="0.25">
      <c r="A21" s="604" t="s">
        <v>60</v>
      </c>
      <c r="B21" s="453" t="s">
        <v>209</v>
      </c>
      <c r="C21" s="22">
        <v>80</v>
      </c>
      <c r="D21" s="23">
        <v>80</v>
      </c>
      <c r="E21" s="22">
        <v>73</v>
      </c>
      <c r="F21" s="23">
        <v>60</v>
      </c>
      <c r="G21" s="22">
        <v>153</v>
      </c>
      <c r="H21" s="23">
        <v>140</v>
      </c>
      <c r="I21" s="198"/>
    </row>
    <row r="22" spans="1:9" s="200" customFormat="1" ht="16.5" thickBot="1" x14ac:dyDescent="0.3">
      <c r="A22" s="605"/>
      <c r="B22" s="69" t="s">
        <v>221</v>
      </c>
      <c r="C22" s="24">
        <v>52</v>
      </c>
      <c r="D22" s="25">
        <v>57</v>
      </c>
      <c r="E22" s="24">
        <v>48</v>
      </c>
      <c r="F22" s="25">
        <v>43</v>
      </c>
      <c r="G22" s="24">
        <v>100</v>
      </c>
      <c r="H22" s="25">
        <v>100</v>
      </c>
      <c r="I22" s="198"/>
    </row>
    <row r="23" spans="1:9" s="200" customFormat="1" x14ac:dyDescent="0.25">
      <c r="A23" s="604" t="s">
        <v>536</v>
      </c>
      <c r="B23" s="453" t="s">
        <v>209</v>
      </c>
      <c r="C23" s="22">
        <v>50</v>
      </c>
      <c r="D23" s="23">
        <v>0</v>
      </c>
      <c r="E23" s="22">
        <v>19</v>
      </c>
      <c r="F23" s="23">
        <v>0</v>
      </c>
      <c r="G23" s="22">
        <v>69</v>
      </c>
      <c r="H23" s="23">
        <v>0</v>
      </c>
      <c r="I23" s="198"/>
    </row>
    <row r="24" spans="1:9" s="200" customFormat="1" ht="16.5" thickBot="1" x14ac:dyDescent="0.3">
      <c r="A24" s="607"/>
      <c r="B24" s="69" t="s">
        <v>221</v>
      </c>
      <c r="C24" s="24">
        <v>72</v>
      </c>
      <c r="D24" s="25">
        <v>0</v>
      </c>
      <c r="E24" s="24">
        <v>28</v>
      </c>
      <c r="F24" s="25">
        <v>0</v>
      </c>
      <c r="G24" s="24">
        <v>100</v>
      </c>
      <c r="H24" s="25">
        <v>0</v>
      </c>
      <c r="I24" s="198"/>
    </row>
    <row r="25" spans="1:9" s="200" customFormat="1" x14ac:dyDescent="0.25">
      <c r="A25" s="604" t="s">
        <v>531</v>
      </c>
      <c r="B25" s="453" t="s">
        <v>209</v>
      </c>
      <c r="C25" s="22">
        <v>50</v>
      </c>
      <c r="D25" s="23">
        <v>0</v>
      </c>
      <c r="E25" s="22">
        <v>32</v>
      </c>
      <c r="F25" s="23">
        <v>0</v>
      </c>
      <c r="G25" s="22">
        <v>82</v>
      </c>
      <c r="H25" s="23">
        <v>0</v>
      </c>
      <c r="I25" s="198"/>
    </row>
    <row r="26" spans="1:9" s="200" customFormat="1" ht="16.5" thickBot="1" x14ac:dyDescent="0.3">
      <c r="A26" s="605"/>
      <c r="B26" s="69" t="s">
        <v>221</v>
      </c>
      <c r="C26" s="24">
        <v>61</v>
      </c>
      <c r="D26" s="25">
        <v>0</v>
      </c>
      <c r="E26" s="24">
        <v>39</v>
      </c>
      <c r="F26" s="25">
        <v>0</v>
      </c>
      <c r="G26" s="24">
        <v>100</v>
      </c>
      <c r="H26" s="25">
        <v>0</v>
      </c>
      <c r="I26" s="198"/>
    </row>
    <row r="27" spans="1:9" s="200" customFormat="1" x14ac:dyDescent="0.25">
      <c r="A27" s="604" t="s">
        <v>61</v>
      </c>
      <c r="B27" s="453" t="s">
        <v>209</v>
      </c>
      <c r="C27" s="22">
        <v>80</v>
      </c>
      <c r="D27" s="23">
        <v>80</v>
      </c>
      <c r="E27" s="22">
        <v>30</v>
      </c>
      <c r="F27" s="23">
        <v>30</v>
      </c>
      <c r="G27" s="22">
        <v>110</v>
      </c>
      <c r="H27" s="23">
        <v>110</v>
      </c>
      <c r="I27" s="198"/>
    </row>
    <row r="28" spans="1:9" s="200" customFormat="1" ht="16.5" thickBot="1" x14ac:dyDescent="0.3">
      <c r="A28" s="605"/>
      <c r="B28" s="69" t="s">
        <v>221</v>
      </c>
      <c r="C28" s="24">
        <v>73</v>
      </c>
      <c r="D28" s="25">
        <v>73</v>
      </c>
      <c r="E28" s="24">
        <v>27</v>
      </c>
      <c r="F28" s="25">
        <v>27</v>
      </c>
      <c r="G28" s="24">
        <v>100</v>
      </c>
      <c r="H28" s="25">
        <v>100</v>
      </c>
      <c r="I28" s="198"/>
    </row>
    <row r="29" spans="1:9" s="200" customFormat="1" x14ac:dyDescent="0.25">
      <c r="A29" s="608" t="s">
        <v>62</v>
      </c>
      <c r="B29" s="453" t="s">
        <v>209</v>
      </c>
      <c r="C29" s="22">
        <v>80</v>
      </c>
      <c r="D29" s="23">
        <v>80</v>
      </c>
      <c r="E29" s="22">
        <v>30</v>
      </c>
      <c r="F29" s="23">
        <v>30</v>
      </c>
      <c r="G29" s="22">
        <v>110</v>
      </c>
      <c r="H29" s="23">
        <v>110</v>
      </c>
      <c r="I29" s="198"/>
    </row>
    <row r="30" spans="1:9" s="200" customFormat="1" ht="16.5" thickBot="1" x14ac:dyDescent="0.3">
      <c r="A30" s="605"/>
      <c r="B30" s="69" t="s">
        <v>221</v>
      </c>
      <c r="C30" s="147">
        <v>73</v>
      </c>
      <c r="D30" s="210">
        <v>73</v>
      </c>
      <c r="E30" s="147">
        <v>27</v>
      </c>
      <c r="F30" s="210">
        <v>27</v>
      </c>
      <c r="G30" s="147">
        <v>100</v>
      </c>
      <c r="H30" s="210">
        <v>100</v>
      </c>
      <c r="I30" s="198"/>
    </row>
    <row r="31" spans="1:9" s="200" customFormat="1" ht="16.149999999999999" customHeight="1" thickBot="1" x14ac:dyDescent="0.3">
      <c r="A31" s="618" t="s">
        <v>236</v>
      </c>
      <c r="B31" s="619"/>
      <c r="C31" s="468" t="s">
        <v>379</v>
      </c>
      <c r="D31" s="469" t="s">
        <v>72</v>
      </c>
      <c r="E31" s="468" t="s">
        <v>379</v>
      </c>
      <c r="F31" s="469" t="s">
        <v>72</v>
      </c>
      <c r="G31" s="468" t="s">
        <v>379</v>
      </c>
      <c r="H31" s="469" t="s">
        <v>72</v>
      </c>
      <c r="I31" s="198"/>
    </row>
    <row r="32" spans="1:9" s="200" customFormat="1" ht="15.6" customHeight="1" x14ac:dyDescent="0.25">
      <c r="A32" s="604" t="s">
        <v>535</v>
      </c>
      <c r="B32" s="453" t="s">
        <v>209</v>
      </c>
      <c r="C32" s="28">
        <v>30</v>
      </c>
      <c r="D32" s="7">
        <v>80</v>
      </c>
      <c r="E32" s="6">
        <v>11</v>
      </c>
      <c r="F32" s="170">
        <v>30</v>
      </c>
      <c r="G32" s="28">
        <v>41</v>
      </c>
      <c r="H32" s="170">
        <v>110</v>
      </c>
      <c r="I32" s="198"/>
    </row>
    <row r="33" spans="1:9" s="200" customFormat="1" ht="16.5" thickBot="1" x14ac:dyDescent="0.3">
      <c r="A33" s="605"/>
      <c r="B33" s="10" t="s">
        <v>221</v>
      </c>
      <c r="C33" s="147">
        <v>73</v>
      </c>
      <c r="D33" s="9">
        <v>73</v>
      </c>
      <c r="E33" s="8">
        <v>27</v>
      </c>
      <c r="F33" s="210">
        <v>27</v>
      </c>
      <c r="G33" s="147">
        <v>100</v>
      </c>
      <c r="H33" s="210">
        <v>100</v>
      </c>
      <c r="I33" s="198"/>
    </row>
    <row r="34" spans="1:9" s="200" customFormat="1" ht="15.75" customHeight="1" x14ac:dyDescent="0.25">
      <c r="A34" s="608" t="s">
        <v>544</v>
      </c>
      <c r="B34" s="453" t="s">
        <v>209</v>
      </c>
      <c r="C34" s="22">
        <v>30</v>
      </c>
      <c r="D34" s="23">
        <v>80</v>
      </c>
      <c r="E34" s="22">
        <v>18</v>
      </c>
      <c r="F34" s="23">
        <v>50</v>
      </c>
      <c r="G34" s="22">
        <v>48</v>
      </c>
      <c r="H34" s="23">
        <v>130</v>
      </c>
      <c r="I34" s="198"/>
    </row>
    <row r="35" spans="1:9" s="200" customFormat="1" ht="16.5" thickBot="1" x14ac:dyDescent="0.3">
      <c r="A35" s="605"/>
      <c r="B35" s="10" t="s">
        <v>221</v>
      </c>
      <c r="C35" s="24">
        <v>63</v>
      </c>
      <c r="D35" s="25">
        <v>62</v>
      </c>
      <c r="E35" s="24">
        <v>38</v>
      </c>
      <c r="F35" s="25">
        <v>38</v>
      </c>
      <c r="G35" s="24">
        <v>100</v>
      </c>
      <c r="H35" s="25">
        <v>100</v>
      </c>
      <c r="I35" s="198"/>
    </row>
    <row r="36" spans="1:9" s="200" customFormat="1" ht="15.75" customHeight="1" x14ac:dyDescent="0.25">
      <c r="A36" s="608" t="s">
        <v>532</v>
      </c>
      <c r="B36" s="453" t="s">
        <v>209</v>
      </c>
      <c r="C36" s="22">
        <v>30</v>
      </c>
      <c r="D36" s="23">
        <v>80</v>
      </c>
      <c r="E36" s="22">
        <v>22</v>
      </c>
      <c r="F36" s="23">
        <v>60</v>
      </c>
      <c r="G36" s="22">
        <v>52</v>
      </c>
      <c r="H36" s="23">
        <v>140</v>
      </c>
      <c r="I36" s="198"/>
    </row>
    <row r="37" spans="1:9" s="200" customFormat="1" ht="16.5" thickBot="1" x14ac:dyDescent="0.3">
      <c r="A37" s="607"/>
      <c r="B37" s="10" t="s">
        <v>221</v>
      </c>
      <c r="C37" s="24">
        <v>58</v>
      </c>
      <c r="D37" s="25">
        <v>57</v>
      </c>
      <c r="E37" s="24">
        <v>42</v>
      </c>
      <c r="F37" s="25">
        <v>43</v>
      </c>
      <c r="G37" s="24">
        <v>100</v>
      </c>
      <c r="H37" s="25">
        <v>100</v>
      </c>
      <c r="I37" s="198"/>
    </row>
    <row r="38" spans="1:9" s="200" customFormat="1" ht="15.75" customHeight="1" x14ac:dyDescent="0.25">
      <c r="A38" s="608" t="s">
        <v>533</v>
      </c>
      <c r="B38" s="453" t="s">
        <v>209</v>
      </c>
      <c r="C38" s="22">
        <v>30</v>
      </c>
      <c r="D38" s="23">
        <v>80</v>
      </c>
      <c r="E38" s="22">
        <v>22</v>
      </c>
      <c r="F38" s="23">
        <v>60</v>
      </c>
      <c r="G38" s="22">
        <v>52</v>
      </c>
      <c r="H38" s="23">
        <v>140</v>
      </c>
      <c r="I38" s="198"/>
    </row>
    <row r="39" spans="1:9" s="200" customFormat="1" ht="16.5" thickBot="1" x14ac:dyDescent="0.3">
      <c r="A39" s="605"/>
      <c r="B39" s="10" t="s">
        <v>221</v>
      </c>
      <c r="C39" s="24">
        <v>58</v>
      </c>
      <c r="D39" s="25">
        <v>57</v>
      </c>
      <c r="E39" s="24">
        <v>42</v>
      </c>
      <c r="F39" s="25">
        <v>43</v>
      </c>
      <c r="G39" s="24">
        <v>100</v>
      </c>
      <c r="H39" s="25">
        <v>100</v>
      </c>
      <c r="I39" s="198"/>
    </row>
    <row r="40" spans="1:9" s="200" customFormat="1" ht="15.6" customHeight="1" x14ac:dyDescent="0.25">
      <c r="A40" s="604" t="s">
        <v>534</v>
      </c>
      <c r="B40" s="453" t="s">
        <v>209</v>
      </c>
      <c r="C40" s="22">
        <v>74</v>
      </c>
      <c r="D40" s="23">
        <v>200</v>
      </c>
      <c r="E40" s="22">
        <v>55</v>
      </c>
      <c r="F40" s="23">
        <v>150</v>
      </c>
      <c r="G40" s="22">
        <v>129</v>
      </c>
      <c r="H40" s="23">
        <v>350</v>
      </c>
      <c r="I40" s="198"/>
    </row>
    <row r="41" spans="1:9" s="200" customFormat="1" ht="16.5" thickBot="1" x14ac:dyDescent="0.3">
      <c r="A41" s="607"/>
      <c r="B41" s="10" t="s">
        <v>221</v>
      </c>
      <c r="C41" s="24">
        <v>57</v>
      </c>
      <c r="D41" s="25">
        <v>57</v>
      </c>
      <c r="E41" s="24">
        <v>43</v>
      </c>
      <c r="F41" s="25">
        <v>43</v>
      </c>
      <c r="G41" s="24">
        <v>100</v>
      </c>
      <c r="H41" s="25">
        <v>100</v>
      </c>
      <c r="I41" s="198"/>
    </row>
  </sheetData>
  <mergeCells count="25">
    <mergeCell ref="A25:A26"/>
    <mergeCell ref="A27:A28"/>
    <mergeCell ref="A17:A18"/>
    <mergeCell ref="A19:A20"/>
    <mergeCell ref="A21:A22"/>
    <mergeCell ref="A40:A41"/>
    <mergeCell ref="A29:A30"/>
    <mergeCell ref="A31:B31"/>
    <mergeCell ref="A32:A33"/>
    <mergeCell ref="A34:A35"/>
    <mergeCell ref="A36:A37"/>
    <mergeCell ref="A38:A39"/>
    <mergeCell ref="A23:A24"/>
    <mergeCell ref="C5:D5"/>
    <mergeCell ref="A2:H2"/>
    <mergeCell ref="A3:H3"/>
    <mergeCell ref="A1:H1"/>
    <mergeCell ref="A13:A14"/>
    <mergeCell ref="E5:F5"/>
    <mergeCell ref="G5:H5"/>
    <mergeCell ref="A6:B6"/>
    <mergeCell ref="A11:A12"/>
    <mergeCell ref="A15:A16"/>
    <mergeCell ref="A7:A8"/>
    <mergeCell ref="A9:A10"/>
  </mergeCells>
  <hyperlinks>
    <hyperlink ref="A1:H1" location="Index!A1" display="Zurück zum Index" xr:uid="{83013B6E-7CD2-42A3-9FC3-B33EC210E431}"/>
  </hyperlinks>
  <pageMargins left="0.7" right="0.7" top="0.75" bottom="0.75" header="0.3" footer="0.3"/>
  <pageSetup paperSize="9" fitToHeight="0"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EAC3-2C74-49CF-8F4E-E9CCBA7F1997}">
  <sheetPr>
    <pageSetUpPr fitToPage="1"/>
  </sheetPr>
  <dimension ref="A1:GU57"/>
  <sheetViews>
    <sheetView showGridLines="0" zoomScaleNormal="100" workbookViewId="0">
      <selection sqref="A1:F1"/>
    </sheetView>
  </sheetViews>
  <sheetFormatPr baseColWidth="10" defaultColWidth="8" defaultRowHeight="15.75" x14ac:dyDescent="0.25"/>
  <cols>
    <col min="1" max="1" width="59.28515625" style="326" customWidth="1"/>
    <col min="2" max="6" width="15.7109375" style="326" customWidth="1"/>
    <col min="7" max="7" width="11.42578125" style="326" customWidth="1"/>
    <col min="8" max="25" width="8" style="326" customWidth="1"/>
    <col min="26" max="26" width="11.42578125" style="326" customWidth="1"/>
    <col min="27" max="203" width="8" style="326"/>
    <col min="204" max="16384" width="8" style="334"/>
  </cols>
  <sheetData>
    <row r="1" spans="1:7" ht="15" customHeight="1" x14ac:dyDescent="0.25">
      <c r="A1" s="539" t="s">
        <v>606</v>
      </c>
      <c r="B1" s="540"/>
      <c r="C1" s="540"/>
      <c r="D1" s="540"/>
      <c r="E1" s="540"/>
      <c r="F1" s="540"/>
    </row>
    <row r="2" spans="1:7" s="323" customFormat="1" ht="18.75" customHeight="1" x14ac:dyDescent="0.3">
      <c r="A2" s="536" t="s">
        <v>605</v>
      </c>
      <c r="B2" s="537"/>
      <c r="C2" s="537"/>
      <c r="D2" s="537"/>
      <c r="E2" s="537"/>
      <c r="F2" s="537"/>
    </row>
    <row r="3" spans="1:7" s="323" customFormat="1" ht="15.75" customHeight="1" x14ac:dyDescent="0.3">
      <c r="A3" s="538" t="s">
        <v>46</v>
      </c>
      <c r="B3" s="537"/>
      <c r="C3" s="537"/>
      <c r="D3" s="537"/>
      <c r="E3" s="537"/>
      <c r="F3" s="537"/>
    </row>
    <row r="5" spans="1:7" s="200" customFormat="1" ht="30.75" thickBot="1" x14ac:dyDescent="0.3">
      <c r="A5" s="135" t="s">
        <v>237</v>
      </c>
      <c r="B5" s="362" t="s">
        <v>545</v>
      </c>
      <c r="C5" s="361" t="s">
        <v>546</v>
      </c>
      <c r="D5" s="361" t="s">
        <v>547</v>
      </c>
      <c r="E5" s="361" t="s">
        <v>548</v>
      </c>
      <c r="F5" s="361" t="s">
        <v>549</v>
      </c>
      <c r="G5" s="196"/>
    </row>
    <row r="6" spans="1:7" s="368" customFormat="1" ht="16.5" thickBot="1" x14ac:dyDescent="0.3">
      <c r="A6" s="420" t="s">
        <v>238</v>
      </c>
      <c r="B6" s="141"/>
      <c r="C6" s="105"/>
      <c r="D6" s="105"/>
      <c r="E6" s="105"/>
      <c r="F6" s="105"/>
      <c r="G6" s="338"/>
    </row>
    <row r="7" spans="1:7" s="200" customFormat="1" x14ac:dyDescent="0.25">
      <c r="A7" s="470" t="s">
        <v>90</v>
      </c>
      <c r="B7" s="28">
        <v>-1</v>
      </c>
      <c r="C7" s="142">
        <v>3</v>
      </c>
      <c r="D7" s="142">
        <v>15</v>
      </c>
      <c r="E7" s="142">
        <v>31</v>
      </c>
      <c r="F7" s="142">
        <v>43</v>
      </c>
      <c r="G7" s="198"/>
    </row>
    <row r="8" spans="1:7" s="200" customFormat="1" x14ac:dyDescent="0.25">
      <c r="A8" s="470" t="s">
        <v>239</v>
      </c>
      <c r="B8" s="28">
        <v>8</v>
      </c>
      <c r="C8" s="142">
        <v>-12</v>
      </c>
      <c r="D8" s="142">
        <v>22</v>
      </c>
      <c r="E8" s="142">
        <v>47</v>
      </c>
      <c r="F8" s="142">
        <v>197</v>
      </c>
      <c r="G8" s="198"/>
    </row>
    <row r="9" spans="1:7" s="200" customFormat="1" x14ac:dyDescent="0.25">
      <c r="A9" s="345" t="s">
        <v>122</v>
      </c>
      <c r="B9" s="28">
        <v>16</v>
      </c>
      <c r="C9" s="100">
        <v>-17</v>
      </c>
      <c r="D9" s="100">
        <v>22</v>
      </c>
      <c r="E9" s="100">
        <v>54</v>
      </c>
      <c r="F9" s="100">
        <v>166</v>
      </c>
      <c r="G9" s="198"/>
    </row>
    <row r="10" spans="1:7" s="200" customFormat="1" x14ac:dyDescent="0.25">
      <c r="A10" s="471" t="s">
        <v>507</v>
      </c>
      <c r="B10" s="28">
        <v>-9</v>
      </c>
      <c r="C10" s="100">
        <v>-19</v>
      </c>
      <c r="D10" s="100">
        <v>54</v>
      </c>
      <c r="E10" s="100">
        <v>41</v>
      </c>
      <c r="F10" s="100">
        <v>163</v>
      </c>
      <c r="G10" s="198"/>
    </row>
    <row r="11" spans="1:7" s="200" customFormat="1" x14ac:dyDescent="0.25">
      <c r="A11" s="143"/>
      <c r="B11" s="140"/>
      <c r="C11" s="144"/>
      <c r="D11" s="144"/>
      <c r="E11" s="144"/>
      <c r="F11" s="144"/>
      <c r="G11" s="198"/>
    </row>
    <row r="12" spans="1:7" s="200" customFormat="1" ht="18.75" thickBot="1" x14ac:dyDescent="0.3">
      <c r="A12" s="420" t="s">
        <v>698</v>
      </c>
      <c r="B12" s="141"/>
      <c r="C12" s="105"/>
      <c r="D12" s="105"/>
      <c r="E12" s="105"/>
      <c r="F12" s="105"/>
      <c r="G12" s="198"/>
    </row>
    <row r="13" spans="1:7" s="200" customFormat="1" ht="18" x14ac:dyDescent="0.25">
      <c r="A13" s="345" t="s">
        <v>240</v>
      </c>
      <c r="B13" s="29">
        <v>2</v>
      </c>
      <c r="C13" s="240" t="s">
        <v>699</v>
      </c>
      <c r="D13" s="240" t="s">
        <v>700</v>
      </c>
      <c r="E13" s="240" t="s">
        <v>701</v>
      </c>
      <c r="F13" s="100">
        <v>9</v>
      </c>
      <c r="G13" s="198"/>
    </row>
    <row r="14" spans="1:7" s="200" customFormat="1" x14ac:dyDescent="0.25">
      <c r="A14" s="198"/>
      <c r="B14" s="472"/>
      <c r="C14" s="199"/>
      <c r="D14" s="199"/>
      <c r="E14" s="199"/>
      <c r="F14" s="199"/>
      <c r="G14" s="198"/>
    </row>
    <row r="15" spans="1:7" s="368" customFormat="1" ht="16.5" thickBot="1" x14ac:dyDescent="0.3">
      <c r="A15" s="420" t="s">
        <v>241</v>
      </c>
      <c r="B15" s="141"/>
      <c r="C15" s="105"/>
      <c r="D15" s="105"/>
      <c r="E15" s="105"/>
      <c r="F15" s="105"/>
      <c r="G15" s="338"/>
    </row>
    <row r="16" spans="1:7" s="368" customFormat="1" ht="31.5" x14ac:dyDescent="0.25">
      <c r="A16" s="473" t="s">
        <v>528</v>
      </c>
      <c r="B16" s="145"/>
      <c r="C16" s="146"/>
      <c r="D16" s="146"/>
      <c r="E16" s="146"/>
      <c r="F16" s="146"/>
      <c r="G16" s="338"/>
    </row>
    <row r="17" spans="1:7" s="200" customFormat="1" x14ac:dyDescent="0.25">
      <c r="A17" s="474" t="s">
        <v>242</v>
      </c>
      <c r="B17" s="29">
        <v>-10</v>
      </c>
      <c r="C17" s="100">
        <v>95</v>
      </c>
      <c r="D17" s="100">
        <v>-18</v>
      </c>
      <c r="E17" s="100">
        <v>81</v>
      </c>
      <c r="F17" s="99" t="s">
        <v>54</v>
      </c>
      <c r="G17" s="198"/>
    </row>
    <row r="18" spans="1:7" s="200" customFormat="1" x14ac:dyDescent="0.25">
      <c r="A18" s="474" t="s">
        <v>243</v>
      </c>
      <c r="B18" s="29">
        <v>-25</v>
      </c>
      <c r="C18" s="100">
        <v>152</v>
      </c>
      <c r="D18" s="100">
        <v>-16</v>
      </c>
      <c r="E18" s="100">
        <v>-8</v>
      </c>
      <c r="F18" s="99" t="s">
        <v>54</v>
      </c>
      <c r="G18" s="198"/>
    </row>
    <row r="19" spans="1:7" s="200" customFormat="1" x14ac:dyDescent="0.25">
      <c r="A19" s="474" t="s">
        <v>506</v>
      </c>
      <c r="B19" s="29">
        <v>-22</v>
      </c>
      <c r="C19" s="100">
        <v>3</v>
      </c>
      <c r="D19" s="100">
        <v>44</v>
      </c>
      <c r="E19" s="100">
        <v>-1</v>
      </c>
      <c r="F19" s="100">
        <v>70</v>
      </c>
      <c r="G19" s="198"/>
    </row>
    <row r="20" spans="1:7" s="200" customFormat="1" x14ac:dyDescent="0.25">
      <c r="A20" s="475" t="s">
        <v>204</v>
      </c>
      <c r="B20" s="12"/>
      <c r="C20" s="99"/>
      <c r="D20" s="99"/>
      <c r="E20" s="99"/>
      <c r="F20" s="99"/>
      <c r="G20" s="198"/>
    </row>
    <row r="21" spans="1:7" s="200" customFormat="1" x14ac:dyDescent="0.25">
      <c r="A21" s="474" t="s">
        <v>244</v>
      </c>
      <c r="B21" s="29">
        <v>-73</v>
      </c>
      <c r="C21" s="100">
        <v>-20</v>
      </c>
      <c r="D21" s="100">
        <v>-49</v>
      </c>
      <c r="E21" s="100">
        <v>-15</v>
      </c>
      <c r="F21" s="100">
        <v>59</v>
      </c>
      <c r="G21" s="198"/>
    </row>
    <row r="22" spans="1:7" s="368" customFormat="1" x14ac:dyDescent="0.25">
      <c r="A22" s="476" t="s">
        <v>245</v>
      </c>
      <c r="B22" s="28">
        <v>-79</v>
      </c>
      <c r="C22" s="142">
        <v>-29</v>
      </c>
      <c r="D22" s="142">
        <v>-13</v>
      </c>
      <c r="E22" s="142">
        <v>16</v>
      </c>
      <c r="F22" s="142">
        <v>36</v>
      </c>
      <c r="G22" s="338"/>
    </row>
    <row r="23" spans="1:7" s="200" customFormat="1" ht="31.5" x14ac:dyDescent="0.25">
      <c r="A23" s="474" t="s">
        <v>246</v>
      </c>
      <c r="B23" s="12" t="s">
        <v>496</v>
      </c>
      <c r="C23" s="99" t="s">
        <v>54</v>
      </c>
      <c r="D23" s="100">
        <v>-12</v>
      </c>
      <c r="E23" s="100">
        <v>-12</v>
      </c>
      <c r="F23" s="100">
        <v>24</v>
      </c>
      <c r="G23" s="198"/>
    </row>
    <row r="24" spans="1:7" s="200" customFormat="1" x14ac:dyDescent="0.25">
      <c r="A24" s="474" t="s">
        <v>247</v>
      </c>
      <c r="B24" s="12" t="s">
        <v>496</v>
      </c>
      <c r="C24" s="99" t="s">
        <v>54</v>
      </c>
      <c r="D24" s="99" t="s">
        <v>54</v>
      </c>
      <c r="E24" s="99" t="s">
        <v>54</v>
      </c>
      <c r="F24" s="99" t="s">
        <v>54</v>
      </c>
      <c r="G24" s="198"/>
    </row>
    <row r="25" spans="1:7" s="200" customFormat="1" x14ac:dyDescent="0.25">
      <c r="A25" s="474" t="s">
        <v>248</v>
      </c>
      <c r="B25" s="12" t="s">
        <v>496</v>
      </c>
      <c r="C25" s="99" t="s">
        <v>54</v>
      </c>
      <c r="D25" s="99" t="s">
        <v>54</v>
      </c>
      <c r="E25" s="99" t="s">
        <v>54</v>
      </c>
      <c r="F25" s="99" t="s">
        <v>54</v>
      </c>
      <c r="G25" s="198"/>
    </row>
    <row r="26" spans="1:7" s="200" customFormat="1" ht="15.75" customHeight="1" x14ac:dyDescent="0.25">
      <c r="A26" s="474" t="s">
        <v>249</v>
      </c>
      <c r="B26" s="12" t="s">
        <v>496</v>
      </c>
      <c r="C26" s="99" t="s">
        <v>54</v>
      </c>
      <c r="D26" s="99" t="s">
        <v>54</v>
      </c>
      <c r="E26" s="99" t="s">
        <v>54</v>
      </c>
      <c r="F26" s="99" t="s">
        <v>54</v>
      </c>
      <c r="G26" s="198"/>
    </row>
    <row r="27" spans="1:7" s="200" customFormat="1" x14ac:dyDescent="0.25">
      <c r="A27" s="198"/>
      <c r="B27" s="472"/>
      <c r="C27" s="199"/>
      <c r="D27" s="199"/>
      <c r="E27" s="199"/>
      <c r="F27" s="199"/>
      <c r="G27" s="198"/>
    </row>
    <row r="28" spans="1:7" s="368" customFormat="1" ht="16.5" thickBot="1" x14ac:dyDescent="0.3">
      <c r="A28" s="420" t="s">
        <v>250</v>
      </c>
      <c r="B28" s="141"/>
      <c r="C28" s="105"/>
      <c r="D28" s="105"/>
      <c r="E28" s="105"/>
      <c r="F28" s="105"/>
      <c r="G28" s="338"/>
    </row>
    <row r="29" spans="1:7" s="368" customFormat="1" ht="31.5" x14ac:dyDescent="0.25">
      <c r="A29" s="473" t="s">
        <v>538</v>
      </c>
      <c r="B29" s="145"/>
      <c r="C29" s="146"/>
      <c r="D29" s="146"/>
      <c r="E29" s="146"/>
      <c r="F29" s="146"/>
      <c r="G29" s="338"/>
    </row>
    <row r="30" spans="1:7" s="200" customFormat="1" ht="31.5" x14ac:dyDescent="0.25">
      <c r="A30" s="477" t="s">
        <v>585</v>
      </c>
      <c r="B30" s="12" t="s">
        <v>496</v>
      </c>
      <c r="C30" s="99" t="s">
        <v>54</v>
      </c>
      <c r="D30" s="99" t="s">
        <v>54</v>
      </c>
      <c r="E30" s="99" t="s">
        <v>54</v>
      </c>
      <c r="F30" s="99" t="s">
        <v>54</v>
      </c>
      <c r="G30" s="198"/>
    </row>
    <row r="31" spans="1:7" s="200" customFormat="1" ht="31.5" x14ac:dyDescent="0.25">
      <c r="A31" s="477" t="s">
        <v>586</v>
      </c>
      <c r="B31" s="29">
        <v>0</v>
      </c>
      <c r="C31" s="100">
        <v>0</v>
      </c>
      <c r="D31" s="100">
        <v>0</v>
      </c>
      <c r="E31" s="100">
        <v>0</v>
      </c>
      <c r="F31" s="100">
        <v>62</v>
      </c>
      <c r="G31" s="198"/>
    </row>
    <row r="32" spans="1:7" s="200" customFormat="1" x14ac:dyDescent="0.25">
      <c r="A32" s="474" t="s">
        <v>251</v>
      </c>
      <c r="B32" s="29">
        <v>0</v>
      </c>
      <c r="C32" s="100">
        <v>0</v>
      </c>
      <c r="D32" s="100">
        <v>0</v>
      </c>
      <c r="E32" s="100">
        <v>0</v>
      </c>
      <c r="F32" s="100">
        <v>99</v>
      </c>
      <c r="G32" s="198"/>
    </row>
    <row r="33" spans="1:7" s="200" customFormat="1" x14ac:dyDescent="0.25">
      <c r="A33" s="474" t="s">
        <v>252</v>
      </c>
      <c r="B33" s="29">
        <v>0</v>
      </c>
      <c r="C33" s="100">
        <v>0</v>
      </c>
      <c r="D33" s="100">
        <v>0</v>
      </c>
      <c r="E33" s="100">
        <v>0</v>
      </c>
      <c r="F33" s="100">
        <v>99</v>
      </c>
      <c r="G33" s="198"/>
    </row>
    <row r="34" spans="1:7" s="200" customFormat="1" x14ac:dyDescent="0.25">
      <c r="A34" s="474" t="s">
        <v>497</v>
      </c>
      <c r="B34" s="12" t="s">
        <v>496</v>
      </c>
      <c r="C34" s="99" t="s">
        <v>54</v>
      </c>
      <c r="D34" s="99" t="s">
        <v>54</v>
      </c>
      <c r="E34" s="99" t="s">
        <v>54</v>
      </c>
      <c r="F34" s="99" t="s">
        <v>54</v>
      </c>
      <c r="G34" s="198"/>
    </row>
    <row r="35" spans="1:7" s="200" customFormat="1" x14ac:dyDescent="0.25">
      <c r="A35" s="474" t="s">
        <v>498</v>
      </c>
      <c r="B35" s="12" t="s">
        <v>496</v>
      </c>
      <c r="C35" s="99" t="s">
        <v>54</v>
      </c>
      <c r="D35" s="99" t="s">
        <v>54</v>
      </c>
      <c r="E35" s="99" t="s">
        <v>54</v>
      </c>
      <c r="F35" s="99" t="s">
        <v>54</v>
      </c>
      <c r="G35" s="198"/>
    </row>
    <row r="36" spans="1:7" s="200" customFormat="1" x14ac:dyDescent="0.25">
      <c r="A36" s="474" t="s">
        <v>253</v>
      </c>
      <c r="B36" s="29">
        <v>17</v>
      </c>
      <c r="C36" s="100">
        <v>55</v>
      </c>
      <c r="D36" s="99" t="s">
        <v>54</v>
      </c>
      <c r="E36" s="99" t="s">
        <v>54</v>
      </c>
      <c r="F36" s="99" t="s">
        <v>54</v>
      </c>
      <c r="G36" s="198"/>
    </row>
    <row r="37" spans="1:7" s="200" customFormat="1" x14ac:dyDescent="0.25">
      <c r="A37" s="474" t="s">
        <v>254</v>
      </c>
      <c r="B37" s="29">
        <v>0</v>
      </c>
      <c r="C37" s="100">
        <v>0</v>
      </c>
      <c r="D37" s="100">
        <v>0</v>
      </c>
      <c r="E37" s="100">
        <v>0</v>
      </c>
      <c r="F37" s="100">
        <v>45</v>
      </c>
      <c r="G37" s="198"/>
    </row>
    <row r="38" spans="1:7" s="200" customFormat="1" x14ac:dyDescent="0.25">
      <c r="A38" s="474" t="s">
        <v>499</v>
      </c>
      <c r="B38" s="12" t="s">
        <v>496</v>
      </c>
      <c r="C38" s="99" t="s">
        <v>54</v>
      </c>
      <c r="D38" s="99" t="s">
        <v>54</v>
      </c>
      <c r="E38" s="99" t="s">
        <v>54</v>
      </c>
      <c r="F38" s="99" t="s">
        <v>54</v>
      </c>
      <c r="G38" s="198"/>
    </row>
    <row r="39" spans="1:7" s="200" customFormat="1" x14ac:dyDescent="0.25">
      <c r="A39" s="474" t="s">
        <v>500</v>
      </c>
      <c r="B39" s="12" t="s">
        <v>496</v>
      </c>
      <c r="C39" s="99" t="s">
        <v>54</v>
      </c>
      <c r="D39" s="99" t="s">
        <v>54</v>
      </c>
      <c r="E39" s="99" t="s">
        <v>54</v>
      </c>
      <c r="F39" s="99" t="s">
        <v>54</v>
      </c>
      <c r="G39" s="198"/>
    </row>
    <row r="40" spans="1:7" s="200" customFormat="1" x14ac:dyDescent="0.25">
      <c r="A40" s="474" t="s">
        <v>255</v>
      </c>
      <c r="B40" s="29">
        <v>0</v>
      </c>
      <c r="C40" s="100">
        <v>0</v>
      </c>
      <c r="D40" s="100">
        <v>0</v>
      </c>
      <c r="E40" s="100">
        <v>0</v>
      </c>
      <c r="F40" s="100">
        <v>68</v>
      </c>
      <c r="G40" s="198"/>
    </row>
    <row r="41" spans="1:7" s="200" customFormat="1" ht="16.5" thickBot="1" x14ac:dyDescent="0.3">
      <c r="A41" s="478" t="s">
        <v>256</v>
      </c>
      <c r="B41" s="147">
        <v>0</v>
      </c>
      <c r="C41" s="148">
        <v>0</v>
      </c>
      <c r="D41" s="148">
        <v>0</v>
      </c>
      <c r="E41" s="148">
        <v>0</v>
      </c>
      <c r="F41" s="148">
        <v>106</v>
      </c>
      <c r="G41" s="198"/>
    </row>
    <row r="42" spans="1:7" s="368" customFormat="1" ht="16.5" thickBot="1" x14ac:dyDescent="0.3">
      <c r="A42" s="479" t="s">
        <v>236</v>
      </c>
      <c r="B42" s="149"/>
      <c r="C42" s="150"/>
      <c r="D42" s="150"/>
      <c r="E42" s="150"/>
      <c r="F42" s="150"/>
      <c r="G42" s="338"/>
    </row>
    <row r="43" spans="1:7" s="200" customFormat="1" ht="15" customHeight="1" x14ac:dyDescent="0.25">
      <c r="A43" s="476" t="s">
        <v>501</v>
      </c>
      <c r="B43" s="28">
        <v>-63</v>
      </c>
      <c r="C43" s="142">
        <v>0</v>
      </c>
      <c r="D43" s="142">
        <v>0</v>
      </c>
      <c r="E43" s="142">
        <v>0</v>
      </c>
      <c r="F43" s="142">
        <v>57</v>
      </c>
      <c r="G43" s="198"/>
    </row>
    <row r="44" spans="1:7" s="200" customFormat="1" ht="15.75" customHeight="1" x14ac:dyDescent="0.25">
      <c r="A44" s="474" t="s">
        <v>502</v>
      </c>
      <c r="B44" s="29">
        <v>-63</v>
      </c>
      <c r="C44" s="100">
        <v>55</v>
      </c>
      <c r="D44" s="99" t="s">
        <v>54</v>
      </c>
      <c r="E44" s="99" t="s">
        <v>54</v>
      </c>
      <c r="F44" s="99" t="s">
        <v>54</v>
      </c>
      <c r="G44" s="198"/>
    </row>
    <row r="45" spans="1:7" s="200" customFormat="1" x14ac:dyDescent="0.25">
      <c r="A45" s="474" t="s">
        <v>503</v>
      </c>
      <c r="B45" s="29">
        <v>-63</v>
      </c>
      <c r="C45" s="100">
        <v>0</v>
      </c>
      <c r="D45" s="100">
        <v>0</v>
      </c>
      <c r="E45" s="100">
        <v>0</v>
      </c>
      <c r="F45" s="100">
        <v>80</v>
      </c>
      <c r="G45" s="198"/>
    </row>
    <row r="46" spans="1:7" s="200" customFormat="1" x14ac:dyDescent="0.25">
      <c r="A46" s="474" t="s">
        <v>504</v>
      </c>
      <c r="B46" s="29">
        <v>-63</v>
      </c>
      <c r="C46" s="100">
        <v>0</v>
      </c>
      <c r="D46" s="100">
        <v>0</v>
      </c>
      <c r="E46" s="100">
        <v>198</v>
      </c>
      <c r="F46" s="99" t="s">
        <v>54</v>
      </c>
      <c r="G46" s="198"/>
    </row>
    <row r="47" spans="1:7" s="200" customFormat="1" x14ac:dyDescent="0.25">
      <c r="A47" s="474" t="s">
        <v>505</v>
      </c>
      <c r="B47" s="29">
        <v>-63</v>
      </c>
      <c r="C47" s="100">
        <v>0</v>
      </c>
      <c r="D47" s="100">
        <v>0</v>
      </c>
      <c r="E47" s="100">
        <v>0</v>
      </c>
      <c r="F47" s="100">
        <v>96</v>
      </c>
      <c r="G47" s="198"/>
    </row>
    <row r="48" spans="1:7" s="200" customFormat="1" x14ac:dyDescent="0.25">
      <c r="A48" s="474" t="s">
        <v>258</v>
      </c>
      <c r="B48" s="12" t="s">
        <v>496</v>
      </c>
      <c r="C48" s="99" t="s">
        <v>54</v>
      </c>
      <c r="D48" s="100">
        <v>-65</v>
      </c>
      <c r="E48" s="100">
        <v>0</v>
      </c>
      <c r="F48" s="100">
        <v>49</v>
      </c>
      <c r="G48" s="198"/>
    </row>
    <row r="49" spans="1:7" s="200" customFormat="1" x14ac:dyDescent="0.25">
      <c r="A49" s="474" t="s">
        <v>263</v>
      </c>
      <c r="B49" s="12" t="s">
        <v>496</v>
      </c>
      <c r="C49" s="99" t="s">
        <v>54</v>
      </c>
      <c r="D49" s="100">
        <v>-65</v>
      </c>
      <c r="E49" s="100">
        <v>0</v>
      </c>
      <c r="F49" s="100">
        <v>73</v>
      </c>
      <c r="G49" s="198"/>
    </row>
    <row r="50" spans="1:7" s="200" customFormat="1" ht="31.5" x14ac:dyDescent="0.25">
      <c r="A50" s="474" t="s">
        <v>257</v>
      </c>
      <c r="B50" s="12" t="s">
        <v>496</v>
      </c>
      <c r="C50" s="99" t="s">
        <v>54</v>
      </c>
      <c r="D50" s="99" t="s">
        <v>54</v>
      </c>
      <c r="E50" s="99" t="s">
        <v>54</v>
      </c>
      <c r="F50" s="100">
        <v>-16</v>
      </c>
      <c r="G50" s="198"/>
    </row>
    <row r="51" spans="1:7" s="200" customFormat="1" x14ac:dyDescent="0.25">
      <c r="A51" s="474" t="s">
        <v>259</v>
      </c>
      <c r="B51" s="12" t="s">
        <v>496</v>
      </c>
      <c r="C51" s="99" t="s">
        <v>54</v>
      </c>
      <c r="D51" s="99" t="s">
        <v>54</v>
      </c>
      <c r="E51" s="99" t="s">
        <v>54</v>
      </c>
      <c r="F51" s="99" t="s">
        <v>54</v>
      </c>
      <c r="G51" s="198"/>
    </row>
    <row r="52" spans="1:7" s="200" customFormat="1" x14ac:dyDescent="0.25">
      <c r="A52" s="474" t="s">
        <v>260</v>
      </c>
      <c r="B52" s="12" t="s">
        <v>496</v>
      </c>
      <c r="C52" s="99" t="s">
        <v>54</v>
      </c>
      <c r="D52" s="99" t="s">
        <v>54</v>
      </c>
      <c r="E52" s="99" t="s">
        <v>54</v>
      </c>
      <c r="F52" s="99" t="s">
        <v>54</v>
      </c>
      <c r="G52" s="198"/>
    </row>
    <row r="53" spans="1:7" s="200" customFormat="1" x14ac:dyDescent="0.25">
      <c r="A53" s="474" t="s">
        <v>261</v>
      </c>
      <c r="B53" s="12" t="s">
        <v>496</v>
      </c>
      <c r="C53" s="99" t="s">
        <v>54</v>
      </c>
      <c r="D53" s="99" t="s">
        <v>54</v>
      </c>
      <c r="E53" s="99" t="s">
        <v>54</v>
      </c>
      <c r="F53" s="99" t="s">
        <v>54</v>
      </c>
      <c r="G53" s="198"/>
    </row>
    <row r="54" spans="1:7" s="200" customFormat="1" ht="16.5" thickBot="1" x14ac:dyDescent="0.3">
      <c r="A54" s="480" t="s">
        <v>262</v>
      </c>
      <c r="B54" s="14" t="s">
        <v>496</v>
      </c>
      <c r="C54" s="227" t="s">
        <v>54</v>
      </c>
      <c r="D54" s="227" t="s">
        <v>54</v>
      </c>
      <c r="E54" s="227" t="s">
        <v>54</v>
      </c>
      <c r="F54" s="227" t="s">
        <v>54</v>
      </c>
      <c r="G54" s="198"/>
    </row>
    <row r="55" spans="1:7" s="332" customFormat="1" ht="24.75" customHeight="1" x14ac:dyDescent="0.25">
      <c r="A55" s="541" t="s">
        <v>695</v>
      </c>
      <c r="B55" s="542"/>
      <c r="C55" s="542"/>
      <c r="D55" s="542"/>
      <c r="E55" s="542"/>
      <c r="F55" s="542"/>
      <c r="G55" s="331"/>
    </row>
    <row r="56" spans="1:7" s="332" customFormat="1" ht="24.75" customHeight="1" x14ac:dyDescent="0.25">
      <c r="A56" s="543" t="s">
        <v>696</v>
      </c>
      <c r="B56" s="544"/>
      <c r="C56" s="544"/>
      <c r="D56" s="544"/>
      <c r="E56" s="544"/>
      <c r="F56" s="544"/>
      <c r="G56" s="331"/>
    </row>
    <row r="57" spans="1:7" s="332" customFormat="1" ht="24.75" customHeight="1" x14ac:dyDescent="0.25">
      <c r="A57" s="543" t="s">
        <v>697</v>
      </c>
      <c r="B57" s="544"/>
      <c r="C57" s="544"/>
      <c r="D57" s="544"/>
      <c r="E57" s="544"/>
      <c r="F57" s="544"/>
      <c r="G57" s="331"/>
    </row>
  </sheetData>
  <mergeCells count="6">
    <mergeCell ref="A1:F1"/>
    <mergeCell ref="A55:F55"/>
    <mergeCell ref="A56:F56"/>
    <mergeCell ref="A57:F57"/>
    <mergeCell ref="A2:F2"/>
    <mergeCell ref="A3:F3"/>
  </mergeCells>
  <hyperlinks>
    <hyperlink ref="A1:F1" location="Index!A1" display="Zurück zum Index" xr:uid="{6DCEF0E8-F4FA-4CF5-A8C7-97E84E97D585}"/>
  </hyperlinks>
  <pageMargins left="0.7" right="0.7" top="0.75" bottom="0.75" header="0.3" footer="0.3"/>
  <pageSetup paperSize="9" fitToHeight="0"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A264-42B3-4B95-99A9-DBAB2A64E822}">
  <sheetPr>
    <pageSetUpPr fitToPage="1"/>
  </sheetPr>
  <dimension ref="A1:GU30"/>
  <sheetViews>
    <sheetView showGridLines="0" zoomScaleNormal="100" workbookViewId="0">
      <selection sqref="A1:D1"/>
    </sheetView>
  </sheetViews>
  <sheetFormatPr baseColWidth="10" defaultColWidth="8" defaultRowHeight="15.75" x14ac:dyDescent="0.25"/>
  <cols>
    <col min="1" max="1" width="72.7109375" style="326" customWidth="1"/>
    <col min="2" max="4" width="21.42578125" style="326" customWidth="1"/>
    <col min="5" max="5" width="11.42578125" style="326" customWidth="1"/>
    <col min="6" max="25" width="8" style="326" customWidth="1"/>
    <col min="26" max="26" width="11.42578125" style="326" customWidth="1"/>
    <col min="27" max="203" width="8" style="326"/>
    <col min="204" max="16384" width="8" style="334"/>
  </cols>
  <sheetData>
    <row r="1" spans="1:5" ht="15" customHeight="1" x14ac:dyDescent="0.25">
      <c r="A1" s="539" t="s">
        <v>606</v>
      </c>
      <c r="B1" s="540"/>
      <c r="C1" s="540"/>
      <c r="D1" s="540"/>
    </row>
    <row r="2" spans="1:5" s="323" customFormat="1" ht="18.75" customHeight="1" x14ac:dyDescent="0.3">
      <c r="A2" s="536" t="s">
        <v>605</v>
      </c>
      <c r="B2" s="537"/>
      <c r="C2" s="537"/>
      <c r="D2" s="537"/>
    </row>
    <row r="3" spans="1:5" s="323" customFormat="1" ht="15.75" customHeight="1" x14ac:dyDescent="0.3">
      <c r="A3" s="538" t="s">
        <v>775</v>
      </c>
      <c r="B3" s="537"/>
      <c r="C3" s="537"/>
      <c r="D3" s="537"/>
    </row>
    <row r="5" spans="1:5" s="200" customFormat="1" ht="16.5" thickBot="1" x14ac:dyDescent="0.3">
      <c r="A5" s="196"/>
      <c r="B5" s="351" t="s">
        <v>264</v>
      </c>
      <c r="C5" s="352" t="s">
        <v>379</v>
      </c>
      <c r="D5" s="351" t="s">
        <v>72</v>
      </c>
      <c r="E5" s="196"/>
    </row>
    <row r="6" spans="1:5" s="200" customFormat="1" ht="16.5" thickBot="1" x14ac:dyDescent="0.3">
      <c r="A6" s="421" t="s">
        <v>130</v>
      </c>
      <c r="B6" s="508" t="s">
        <v>705</v>
      </c>
      <c r="C6" s="46">
        <v>4269838</v>
      </c>
      <c r="D6" s="47">
        <v>4307349</v>
      </c>
      <c r="E6" s="198"/>
    </row>
    <row r="7" spans="1:5" s="200" customFormat="1" ht="16.5" thickBot="1" x14ac:dyDescent="0.3">
      <c r="A7" s="481" t="s">
        <v>131</v>
      </c>
      <c r="B7" s="508" t="s">
        <v>705</v>
      </c>
      <c r="C7" s="44">
        <v>-1643458</v>
      </c>
      <c r="D7" s="45">
        <v>-1647508</v>
      </c>
      <c r="E7" s="198"/>
    </row>
    <row r="8" spans="1:5" s="200" customFormat="1" ht="16.5" thickBot="1" x14ac:dyDescent="0.3">
      <c r="A8" s="338" t="s">
        <v>132</v>
      </c>
      <c r="B8" s="199"/>
      <c r="C8" s="339">
        <v>2626379</v>
      </c>
      <c r="D8" s="340">
        <v>2659841</v>
      </c>
      <c r="E8" s="198"/>
    </row>
    <row r="9" spans="1:5" s="200" customFormat="1" x14ac:dyDescent="0.25">
      <c r="A9" s="341" t="s">
        <v>133</v>
      </c>
      <c r="B9" s="11"/>
      <c r="C9" s="58">
        <v>61.5</v>
      </c>
      <c r="D9" s="59">
        <v>61.8</v>
      </c>
      <c r="E9" s="198"/>
    </row>
    <row r="10" spans="1:5" s="200" customFormat="1" x14ac:dyDescent="0.25">
      <c r="A10" s="345" t="s">
        <v>265</v>
      </c>
      <c r="B10" s="231" t="s">
        <v>706</v>
      </c>
      <c r="C10" s="29">
        <v>-1804637</v>
      </c>
      <c r="D10" s="30">
        <v>-1868152</v>
      </c>
      <c r="E10" s="198"/>
    </row>
    <row r="11" spans="1:5" s="200" customFormat="1" ht="16.5" thickBot="1" x14ac:dyDescent="0.3">
      <c r="A11" s="342" t="s">
        <v>266</v>
      </c>
      <c r="B11" s="244" t="s">
        <v>707</v>
      </c>
      <c r="C11" s="24">
        <v>-430990</v>
      </c>
      <c r="D11" s="25">
        <v>-430868</v>
      </c>
      <c r="E11" s="198"/>
    </row>
    <row r="12" spans="1:5" s="200" customFormat="1" ht="16.5" thickBot="1" x14ac:dyDescent="0.3">
      <c r="A12" s="152" t="s">
        <v>91</v>
      </c>
      <c r="B12" s="18"/>
      <c r="C12" s="26">
        <v>390753</v>
      </c>
      <c r="D12" s="27">
        <v>360821</v>
      </c>
      <c r="E12" s="198"/>
    </row>
    <row r="13" spans="1:5" s="200" customFormat="1" x14ac:dyDescent="0.25">
      <c r="A13" s="152"/>
      <c r="B13" s="199"/>
      <c r="C13" s="339"/>
      <c r="D13" s="340"/>
      <c r="E13" s="198"/>
    </row>
    <row r="14" spans="1:5" s="200" customFormat="1" ht="16.5" thickBot="1" x14ac:dyDescent="0.3">
      <c r="A14" s="338" t="s">
        <v>161</v>
      </c>
      <c r="B14" s="199"/>
      <c r="C14" s="339">
        <v>-51029</v>
      </c>
      <c r="D14" s="340">
        <v>-54978</v>
      </c>
      <c r="E14" s="198"/>
    </row>
    <row r="15" spans="1:5" s="200" customFormat="1" x14ac:dyDescent="0.25">
      <c r="A15" s="341" t="s">
        <v>267</v>
      </c>
      <c r="B15" s="11"/>
      <c r="C15" s="22">
        <v>2087</v>
      </c>
      <c r="D15" s="23">
        <v>1253</v>
      </c>
      <c r="E15" s="198"/>
    </row>
    <row r="16" spans="1:5" s="200" customFormat="1" ht="16.5" thickBot="1" x14ac:dyDescent="0.3">
      <c r="A16" s="342" t="s">
        <v>268</v>
      </c>
      <c r="B16" s="13"/>
      <c r="C16" s="24">
        <v>-53116</v>
      </c>
      <c r="D16" s="25">
        <v>-56231</v>
      </c>
      <c r="E16" s="198"/>
    </row>
    <row r="17" spans="1:5" s="200" customFormat="1" ht="16.5" thickBot="1" x14ac:dyDescent="0.3">
      <c r="A17" s="133" t="s">
        <v>269</v>
      </c>
      <c r="B17" s="18"/>
      <c r="C17" s="26">
        <v>5128</v>
      </c>
      <c r="D17" s="27">
        <v>-4341</v>
      </c>
      <c r="E17" s="198"/>
    </row>
    <row r="18" spans="1:5" s="200" customFormat="1" ht="16.5" thickBot="1" x14ac:dyDescent="0.3">
      <c r="A18" s="136" t="s">
        <v>137</v>
      </c>
      <c r="B18" s="509" t="s">
        <v>708</v>
      </c>
      <c r="C18" s="26">
        <v>-45901</v>
      </c>
      <c r="D18" s="27">
        <v>-59319</v>
      </c>
      <c r="E18" s="198"/>
    </row>
    <row r="19" spans="1:5" s="200" customFormat="1" x14ac:dyDescent="0.25">
      <c r="A19" s="136"/>
      <c r="B19" s="456"/>
      <c r="C19" s="339"/>
      <c r="D19" s="340"/>
      <c r="E19" s="198"/>
    </row>
    <row r="20" spans="1:5" s="200" customFormat="1" ht="16.5" thickBot="1" x14ac:dyDescent="0.3">
      <c r="A20" s="204" t="s">
        <v>138</v>
      </c>
      <c r="B20" s="199"/>
      <c r="C20" s="339">
        <v>344852</v>
      </c>
      <c r="D20" s="340">
        <v>301503</v>
      </c>
      <c r="E20" s="198"/>
    </row>
    <row r="21" spans="1:5" s="200" customFormat="1" ht="16.5" thickBot="1" x14ac:dyDescent="0.3">
      <c r="A21" s="482" t="s">
        <v>270</v>
      </c>
      <c r="B21" s="509" t="s">
        <v>709</v>
      </c>
      <c r="C21" s="54">
        <v>-85567</v>
      </c>
      <c r="D21" s="56">
        <v>-77909</v>
      </c>
      <c r="E21" s="198"/>
    </row>
    <row r="22" spans="1:5" s="200" customFormat="1" ht="16.5" thickBot="1" x14ac:dyDescent="0.3">
      <c r="A22" s="136" t="s">
        <v>122</v>
      </c>
      <c r="B22" s="18"/>
      <c r="C22" s="26">
        <v>259285</v>
      </c>
      <c r="D22" s="27">
        <v>223594</v>
      </c>
      <c r="E22" s="198"/>
    </row>
    <row r="23" spans="1:5" s="200" customFormat="1" x14ac:dyDescent="0.25">
      <c r="A23" s="137"/>
      <c r="B23" s="199"/>
      <c r="C23" s="483"/>
      <c r="D23" s="484"/>
      <c r="E23" s="198"/>
    </row>
    <row r="24" spans="1:5" s="200" customFormat="1" x14ac:dyDescent="0.25">
      <c r="A24" s="228" t="s">
        <v>140</v>
      </c>
      <c r="B24" s="199"/>
      <c r="C24" s="472"/>
      <c r="D24" s="198"/>
      <c r="E24" s="198"/>
    </row>
    <row r="25" spans="1:5" s="200" customFormat="1" x14ac:dyDescent="0.25">
      <c r="A25" s="471" t="s">
        <v>141</v>
      </c>
      <c r="B25" s="2"/>
      <c r="C25" s="29">
        <v>249480</v>
      </c>
      <c r="D25" s="30">
        <v>213468</v>
      </c>
      <c r="E25" s="198"/>
    </row>
    <row r="26" spans="1:5" s="200" customFormat="1" ht="16.5" thickBot="1" x14ac:dyDescent="0.3">
      <c r="A26" s="471" t="s">
        <v>142</v>
      </c>
      <c r="B26" s="199"/>
      <c r="C26" s="422">
        <v>9805</v>
      </c>
      <c r="D26" s="423">
        <v>10126</v>
      </c>
      <c r="E26" s="198"/>
    </row>
    <row r="27" spans="1:5" s="200" customFormat="1" ht="18.75" thickBot="1" x14ac:dyDescent="0.3">
      <c r="A27" s="346" t="s">
        <v>703</v>
      </c>
      <c r="B27" s="509" t="s">
        <v>710</v>
      </c>
      <c r="C27" s="153">
        <v>3.61</v>
      </c>
      <c r="D27" s="154">
        <v>3.09</v>
      </c>
      <c r="E27" s="198"/>
    </row>
    <row r="28" spans="1:5" s="200" customFormat="1" ht="18.75" thickBot="1" x14ac:dyDescent="0.3">
      <c r="A28" s="320" t="s">
        <v>704</v>
      </c>
      <c r="B28" s="509" t="s">
        <v>711</v>
      </c>
      <c r="C28" s="153">
        <v>0.04</v>
      </c>
      <c r="D28" s="154">
        <v>1.4</v>
      </c>
      <c r="E28" s="198"/>
    </row>
    <row r="29" spans="1:5" s="332" customFormat="1" ht="15" customHeight="1" x14ac:dyDescent="0.25">
      <c r="A29" s="541" t="s">
        <v>658</v>
      </c>
      <c r="B29" s="542"/>
      <c r="C29" s="542"/>
      <c r="D29" s="542"/>
      <c r="E29" s="331"/>
    </row>
    <row r="30" spans="1:5" s="332" customFormat="1" ht="15" customHeight="1" x14ac:dyDescent="0.25">
      <c r="A30" s="543" t="s">
        <v>702</v>
      </c>
      <c r="B30" s="544"/>
      <c r="C30" s="544"/>
      <c r="D30" s="544"/>
      <c r="E30" s="331"/>
    </row>
  </sheetData>
  <mergeCells count="5">
    <mergeCell ref="A29:D29"/>
    <mergeCell ref="A30:D30"/>
    <mergeCell ref="A2:D2"/>
    <mergeCell ref="A3:D3"/>
    <mergeCell ref="A1:D1"/>
  </mergeCells>
  <hyperlinks>
    <hyperlink ref="A1:D1" location="Index!A1" display="Zurück zum Index" xr:uid="{DDD54C3A-EA34-4B9E-822A-EA7F5D986847}"/>
  </hyperlinks>
  <pageMargins left="0.7" right="0.7" top="0.75" bottom="0.75" header="0.3" footer="0.3"/>
  <pageSetup paperSize="9" fitToHeight="0"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2722C-A23A-4677-8326-79A3A5800B66}">
  <sheetPr>
    <pageSetUpPr fitToPage="1"/>
  </sheetPr>
  <dimension ref="A1:GU21"/>
  <sheetViews>
    <sheetView showGridLines="0" zoomScaleNormal="100" workbookViewId="0">
      <selection sqref="A1:C1"/>
    </sheetView>
  </sheetViews>
  <sheetFormatPr baseColWidth="10" defaultColWidth="8" defaultRowHeight="15.75" x14ac:dyDescent="0.25"/>
  <cols>
    <col min="1" max="1" width="92.5703125" style="326" customWidth="1"/>
    <col min="2" max="3" width="22.140625" style="326" customWidth="1"/>
    <col min="4" max="4" width="25.28515625" style="326" customWidth="1"/>
    <col min="5" max="25" width="8" style="326" customWidth="1"/>
    <col min="26" max="26" width="11.42578125" style="326" customWidth="1"/>
    <col min="27" max="203" width="8" style="326"/>
    <col min="204" max="16384" width="8" style="334"/>
  </cols>
  <sheetData>
    <row r="1" spans="1:4" ht="15" customHeight="1" x14ac:dyDescent="0.25">
      <c r="A1" s="539" t="s">
        <v>606</v>
      </c>
      <c r="B1" s="540"/>
      <c r="C1" s="540"/>
    </row>
    <row r="2" spans="1:4" s="323" customFormat="1" ht="18.75" customHeight="1" x14ac:dyDescent="0.3">
      <c r="A2" s="536" t="s">
        <v>605</v>
      </c>
      <c r="B2" s="537"/>
      <c r="C2" s="537"/>
    </row>
    <row r="3" spans="1:4" s="323" customFormat="1" ht="15.75" customHeight="1" x14ac:dyDescent="0.3">
      <c r="A3" s="538" t="s">
        <v>776</v>
      </c>
      <c r="B3" s="537"/>
      <c r="C3" s="537"/>
    </row>
    <row r="5" spans="1:4" s="200" customFormat="1" ht="16.5" thickBot="1" x14ac:dyDescent="0.3">
      <c r="A5" s="196"/>
      <c r="B5" s="372" t="s">
        <v>379</v>
      </c>
      <c r="C5" s="373" t="s">
        <v>72</v>
      </c>
      <c r="D5" s="196"/>
    </row>
    <row r="6" spans="1:4" s="200" customFormat="1" ht="16.5" thickBot="1" x14ac:dyDescent="0.3">
      <c r="A6" s="485" t="s">
        <v>122</v>
      </c>
      <c r="B6" s="155">
        <v>259285</v>
      </c>
      <c r="C6" s="156">
        <v>223594</v>
      </c>
      <c r="D6" s="198"/>
    </row>
    <row r="7" spans="1:4" s="200" customFormat="1" x14ac:dyDescent="0.25">
      <c r="A7" s="338"/>
      <c r="B7" s="486"/>
      <c r="C7" s="487"/>
      <c r="D7" s="198"/>
    </row>
    <row r="8" spans="1:4" s="200" customFormat="1" ht="16.5" thickBot="1" x14ac:dyDescent="0.3">
      <c r="A8" s="338" t="s">
        <v>271</v>
      </c>
      <c r="B8" s="488"/>
      <c r="C8" s="199"/>
      <c r="D8" s="198"/>
    </row>
    <row r="9" spans="1:4" s="200" customFormat="1" ht="16.5" thickBot="1" x14ac:dyDescent="0.3">
      <c r="A9" s="489" t="s">
        <v>272</v>
      </c>
      <c r="B9" s="44">
        <v>6482</v>
      </c>
      <c r="C9" s="45">
        <v>-2352</v>
      </c>
      <c r="D9" s="198"/>
    </row>
    <row r="10" spans="1:4" s="200" customFormat="1" x14ac:dyDescent="0.25">
      <c r="A10" s="198"/>
      <c r="B10" s="490"/>
      <c r="C10" s="456"/>
      <c r="D10" s="198"/>
    </row>
    <row r="11" spans="1:4" s="200" customFormat="1" ht="16.5" thickBot="1" x14ac:dyDescent="0.3">
      <c r="A11" s="338" t="s">
        <v>273</v>
      </c>
      <c r="B11" s="488"/>
      <c r="C11" s="199"/>
      <c r="D11" s="198"/>
    </row>
    <row r="12" spans="1:4" s="200" customFormat="1" x14ac:dyDescent="0.25">
      <c r="A12" s="165" t="s">
        <v>274</v>
      </c>
      <c r="B12" s="127">
        <v>-45367</v>
      </c>
      <c r="C12" s="157">
        <v>15955</v>
      </c>
      <c r="D12" s="198"/>
    </row>
    <row r="13" spans="1:4" s="200" customFormat="1" ht="16.5" thickBot="1" x14ac:dyDescent="0.3">
      <c r="A13" s="336" t="s">
        <v>275</v>
      </c>
      <c r="B13" s="40">
        <v>0</v>
      </c>
      <c r="C13" s="41">
        <v>0</v>
      </c>
      <c r="D13" s="198"/>
    </row>
    <row r="14" spans="1:4" s="200" customFormat="1" x14ac:dyDescent="0.25">
      <c r="A14" s="198"/>
      <c r="B14" s="490"/>
      <c r="C14" s="456"/>
      <c r="D14" s="198"/>
    </row>
    <row r="15" spans="1:4" s="200" customFormat="1" ht="16.5" thickBot="1" x14ac:dyDescent="0.3">
      <c r="A15" s="420" t="s">
        <v>276</v>
      </c>
      <c r="B15" s="122">
        <v>-38885</v>
      </c>
      <c r="C15" s="158">
        <v>13603</v>
      </c>
      <c r="D15" s="198"/>
    </row>
    <row r="16" spans="1:4" s="200" customFormat="1" x14ac:dyDescent="0.25">
      <c r="A16" s="338"/>
      <c r="B16" s="486"/>
      <c r="C16" s="487"/>
      <c r="D16" s="198"/>
    </row>
    <row r="17" spans="1:4" s="200" customFormat="1" ht="16.5" thickBot="1" x14ac:dyDescent="0.3">
      <c r="A17" s="338" t="s">
        <v>277</v>
      </c>
      <c r="B17" s="339">
        <v>220400</v>
      </c>
      <c r="C17" s="340">
        <v>237197</v>
      </c>
      <c r="D17" s="198"/>
    </row>
    <row r="18" spans="1:4" s="200" customFormat="1" x14ac:dyDescent="0.25">
      <c r="A18" s="165" t="s">
        <v>140</v>
      </c>
      <c r="B18" s="159"/>
      <c r="C18" s="95"/>
      <c r="D18" s="198"/>
    </row>
    <row r="19" spans="1:4" s="200" customFormat="1" x14ac:dyDescent="0.25">
      <c r="A19" s="345" t="s">
        <v>141</v>
      </c>
      <c r="B19" s="29">
        <v>213490</v>
      </c>
      <c r="C19" s="30">
        <v>225951</v>
      </c>
      <c r="D19" s="198"/>
    </row>
    <row r="20" spans="1:4" s="200" customFormat="1" x14ac:dyDescent="0.25">
      <c r="A20" s="345" t="s">
        <v>142</v>
      </c>
      <c r="B20" s="29">
        <v>6910</v>
      </c>
      <c r="C20" s="30">
        <v>11246</v>
      </c>
      <c r="D20" s="198"/>
    </row>
    <row r="21" spans="1:4" s="200" customFormat="1" ht="16.5" thickBot="1" x14ac:dyDescent="0.3">
      <c r="A21" s="491" t="s">
        <v>277</v>
      </c>
      <c r="B21" s="160">
        <v>220400</v>
      </c>
      <c r="C21" s="161">
        <v>237197</v>
      </c>
      <c r="D21" s="198"/>
    </row>
  </sheetData>
  <mergeCells count="3">
    <mergeCell ref="A2:C2"/>
    <mergeCell ref="A3:C3"/>
    <mergeCell ref="A1:C1"/>
  </mergeCells>
  <hyperlinks>
    <hyperlink ref="A1:C1" location="Index!A1" display="Zurück zum Index" xr:uid="{CFDF8018-9B28-401E-A411-BCE0B6AEB0AB}"/>
  </hyperlinks>
  <pageMargins left="0.7" right="0.7" top="0.75" bottom="0.75" header="0.3" footer="0.3"/>
  <pageSetup paperSize="9" fitToHeight="0"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1ED6-5194-423E-853A-52288E83AE4E}">
  <sheetPr>
    <pageSetUpPr fitToPage="1"/>
  </sheetPr>
  <dimension ref="A1:GU44"/>
  <sheetViews>
    <sheetView showGridLines="0" zoomScaleNormal="100" workbookViewId="0">
      <selection sqref="A1:D1"/>
    </sheetView>
  </sheetViews>
  <sheetFormatPr baseColWidth="10" defaultColWidth="8" defaultRowHeight="15.75" x14ac:dyDescent="0.25"/>
  <cols>
    <col min="1" max="1" width="72.7109375" style="326" customWidth="1"/>
    <col min="2" max="4" width="21.42578125" style="326" customWidth="1"/>
    <col min="5" max="5" width="11.42578125" style="326" customWidth="1"/>
    <col min="6" max="25" width="8" style="326" customWidth="1"/>
    <col min="26" max="26" width="11.42578125" style="326" customWidth="1"/>
    <col min="27" max="203" width="8" style="326"/>
    <col min="204" max="16384" width="8" style="334"/>
  </cols>
  <sheetData>
    <row r="1" spans="1:5" ht="15" customHeight="1" x14ac:dyDescent="0.25">
      <c r="A1" s="539" t="s">
        <v>606</v>
      </c>
      <c r="B1" s="540"/>
      <c r="C1" s="540"/>
      <c r="D1" s="540"/>
    </row>
    <row r="2" spans="1:5" s="323" customFormat="1" ht="18.75" customHeight="1" x14ac:dyDescent="0.3">
      <c r="A2" s="536" t="s">
        <v>605</v>
      </c>
      <c r="B2" s="537"/>
      <c r="C2" s="537"/>
      <c r="D2" s="537"/>
    </row>
    <row r="3" spans="1:5" s="323" customFormat="1" ht="15.75" customHeight="1" x14ac:dyDescent="0.3">
      <c r="A3" s="538" t="s">
        <v>777</v>
      </c>
      <c r="B3" s="537"/>
      <c r="C3" s="537"/>
      <c r="D3" s="537"/>
    </row>
    <row r="5" spans="1:5" s="200" customFormat="1" ht="16.5" thickBot="1" x14ac:dyDescent="0.3">
      <c r="A5" s="5" t="s">
        <v>278</v>
      </c>
      <c r="B5" s="351" t="s">
        <v>264</v>
      </c>
      <c r="C5" s="352" t="s">
        <v>379</v>
      </c>
      <c r="D5" s="351" t="s">
        <v>72</v>
      </c>
      <c r="E5" s="196"/>
    </row>
    <row r="6" spans="1:5" s="200" customFormat="1" x14ac:dyDescent="0.25">
      <c r="A6" s="333" t="s">
        <v>279</v>
      </c>
      <c r="B6" s="510" t="s">
        <v>712</v>
      </c>
      <c r="C6" s="127">
        <v>645567</v>
      </c>
      <c r="D6" s="157">
        <v>667127</v>
      </c>
      <c r="E6" s="198"/>
    </row>
    <row r="7" spans="1:5" s="200" customFormat="1" x14ac:dyDescent="0.25">
      <c r="A7" s="91" t="s">
        <v>280</v>
      </c>
      <c r="B7" s="240" t="s">
        <v>712</v>
      </c>
      <c r="C7" s="29">
        <v>254680</v>
      </c>
      <c r="D7" s="30">
        <v>230243</v>
      </c>
      <c r="E7" s="198"/>
    </row>
    <row r="8" spans="1:5" s="200" customFormat="1" x14ac:dyDescent="0.25">
      <c r="A8" s="91" t="s">
        <v>281</v>
      </c>
      <c r="B8" s="240" t="s">
        <v>713</v>
      </c>
      <c r="C8" s="29">
        <v>799888</v>
      </c>
      <c r="D8" s="30">
        <v>877209</v>
      </c>
      <c r="E8" s="198"/>
    </row>
    <row r="9" spans="1:5" s="200" customFormat="1" x14ac:dyDescent="0.25">
      <c r="A9" s="91" t="s">
        <v>282</v>
      </c>
      <c r="B9" s="240" t="s">
        <v>709</v>
      </c>
      <c r="C9" s="29">
        <v>128123</v>
      </c>
      <c r="D9" s="30">
        <v>123856</v>
      </c>
      <c r="E9" s="198"/>
    </row>
    <row r="10" spans="1:5" s="200" customFormat="1" x14ac:dyDescent="0.25">
      <c r="A10" s="91" t="s">
        <v>283</v>
      </c>
      <c r="B10" s="231" t="s">
        <v>714</v>
      </c>
      <c r="C10" s="29">
        <v>29454</v>
      </c>
      <c r="D10" s="30">
        <v>30801</v>
      </c>
      <c r="E10" s="198"/>
    </row>
    <row r="11" spans="1:5" s="200" customFormat="1" ht="16.5" thickBot="1" x14ac:dyDescent="0.3">
      <c r="A11" s="336" t="s">
        <v>284</v>
      </c>
      <c r="B11" s="241" t="s">
        <v>715</v>
      </c>
      <c r="C11" s="40">
        <v>411</v>
      </c>
      <c r="D11" s="41">
        <v>606</v>
      </c>
      <c r="E11" s="198"/>
    </row>
    <row r="12" spans="1:5" s="200" customFormat="1" ht="16.5" thickBot="1" x14ac:dyDescent="0.3">
      <c r="A12" s="421" t="s">
        <v>285</v>
      </c>
      <c r="B12" s="50"/>
      <c r="C12" s="46">
        <v>1858124</v>
      </c>
      <c r="D12" s="47">
        <v>1929841</v>
      </c>
      <c r="E12" s="198"/>
    </row>
    <row r="13" spans="1:5" s="200" customFormat="1" x14ac:dyDescent="0.25">
      <c r="A13" s="165" t="s">
        <v>88</v>
      </c>
      <c r="B13" s="511" t="s">
        <v>716</v>
      </c>
      <c r="C13" s="127">
        <v>918374</v>
      </c>
      <c r="D13" s="157">
        <v>1071561</v>
      </c>
      <c r="E13" s="198"/>
    </row>
    <row r="14" spans="1:5" s="200" customFormat="1" x14ac:dyDescent="0.25">
      <c r="A14" s="91" t="s">
        <v>146</v>
      </c>
      <c r="B14" s="512" t="s">
        <v>717</v>
      </c>
      <c r="C14" s="29">
        <v>386018</v>
      </c>
      <c r="D14" s="30">
        <v>361906</v>
      </c>
      <c r="E14" s="198"/>
    </row>
    <row r="15" spans="1:5" s="200" customFormat="1" x14ac:dyDescent="0.25">
      <c r="A15" s="91" t="s">
        <v>286</v>
      </c>
      <c r="B15" s="240" t="s">
        <v>709</v>
      </c>
      <c r="C15" s="29">
        <v>34463</v>
      </c>
      <c r="D15" s="30">
        <v>23452</v>
      </c>
      <c r="E15" s="198"/>
    </row>
    <row r="16" spans="1:5" s="200" customFormat="1" x14ac:dyDescent="0.25">
      <c r="A16" s="91" t="s">
        <v>287</v>
      </c>
      <c r="B16" s="240" t="s">
        <v>714</v>
      </c>
      <c r="C16" s="29">
        <v>50619</v>
      </c>
      <c r="D16" s="30">
        <v>49341</v>
      </c>
      <c r="E16" s="198"/>
    </row>
    <row r="17" spans="1:5" s="200" customFormat="1" x14ac:dyDescent="0.25">
      <c r="A17" s="71" t="s">
        <v>288</v>
      </c>
      <c r="B17" s="240" t="s">
        <v>715</v>
      </c>
      <c r="C17" s="29">
        <v>130444</v>
      </c>
      <c r="D17" s="30">
        <v>135698</v>
      </c>
      <c r="E17" s="198"/>
    </row>
    <row r="18" spans="1:5" s="200" customFormat="1" ht="16.5" thickBot="1" x14ac:dyDescent="0.3">
      <c r="A18" s="71" t="s">
        <v>289</v>
      </c>
      <c r="B18" s="240" t="s">
        <v>718</v>
      </c>
      <c r="C18" s="29">
        <v>343126</v>
      </c>
      <c r="D18" s="30">
        <v>210622</v>
      </c>
      <c r="E18" s="198"/>
    </row>
    <row r="19" spans="1:5" s="200" customFormat="1" ht="16.5" thickBot="1" x14ac:dyDescent="0.3">
      <c r="A19" s="421" t="s">
        <v>290</v>
      </c>
      <c r="B19" s="50"/>
      <c r="C19" s="46">
        <v>1863044</v>
      </c>
      <c r="D19" s="47">
        <v>1852580</v>
      </c>
      <c r="E19" s="198"/>
    </row>
    <row r="20" spans="1:5" s="200" customFormat="1" ht="16.5" thickBot="1" x14ac:dyDescent="0.3">
      <c r="A20" s="492" t="s">
        <v>116</v>
      </c>
      <c r="B20" s="50"/>
      <c r="C20" s="46">
        <v>3721169</v>
      </c>
      <c r="D20" s="47">
        <v>3782421</v>
      </c>
      <c r="E20" s="198"/>
    </row>
    <row r="21" spans="1:5" s="200" customFormat="1" x14ac:dyDescent="0.25">
      <c r="A21" s="204"/>
      <c r="B21" s="344"/>
      <c r="C21" s="344"/>
      <c r="D21" s="344"/>
      <c r="E21" s="198"/>
    </row>
    <row r="22" spans="1:5" s="200" customFormat="1" ht="16.5" thickBot="1" x14ac:dyDescent="0.3">
      <c r="A22" s="202" t="s">
        <v>291</v>
      </c>
      <c r="B22" s="351"/>
      <c r="C22" s="352"/>
      <c r="D22" s="351"/>
      <c r="E22" s="196"/>
    </row>
    <row r="23" spans="1:5" s="200" customFormat="1" x14ac:dyDescent="0.25">
      <c r="A23" s="493" t="s">
        <v>292</v>
      </c>
      <c r="B23" s="510" t="s">
        <v>719</v>
      </c>
      <c r="C23" s="127">
        <v>70400</v>
      </c>
      <c r="D23" s="157">
        <v>70400</v>
      </c>
      <c r="E23" s="198"/>
    </row>
    <row r="24" spans="1:5" s="200" customFormat="1" x14ac:dyDescent="0.25">
      <c r="A24" s="91" t="s">
        <v>293</v>
      </c>
      <c r="B24" s="240" t="s">
        <v>719</v>
      </c>
      <c r="C24" s="29">
        <v>-42363</v>
      </c>
      <c r="D24" s="30">
        <v>-42363</v>
      </c>
      <c r="E24" s="198"/>
    </row>
    <row r="25" spans="1:5" s="200" customFormat="1" x14ac:dyDescent="0.25">
      <c r="A25" s="91" t="s">
        <v>294</v>
      </c>
      <c r="B25" s="99"/>
      <c r="C25" s="29">
        <v>399</v>
      </c>
      <c r="D25" s="30">
        <v>6677</v>
      </c>
      <c r="E25" s="198"/>
    </row>
    <row r="26" spans="1:5" s="200" customFormat="1" x14ac:dyDescent="0.25">
      <c r="A26" s="91" t="s">
        <v>295</v>
      </c>
      <c r="B26" s="99"/>
      <c r="C26" s="29">
        <v>1479429</v>
      </c>
      <c r="D26" s="30">
        <v>1320218</v>
      </c>
      <c r="E26" s="198"/>
    </row>
    <row r="27" spans="1:5" s="200" customFormat="1" ht="16.5" thickBot="1" x14ac:dyDescent="0.3">
      <c r="A27" s="336" t="s">
        <v>296</v>
      </c>
      <c r="B27" s="162"/>
      <c r="C27" s="40">
        <v>29568</v>
      </c>
      <c r="D27" s="41">
        <v>72039</v>
      </c>
      <c r="E27" s="198"/>
    </row>
    <row r="28" spans="1:5" s="200" customFormat="1" ht="32.25" thickBot="1" x14ac:dyDescent="0.3">
      <c r="A28" s="338" t="s">
        <v>297</v>
      </c>
      <c r="B28" s="344"/>
      <c r="C28" s="339">
        <v>1537433</v>
      </c>
      <c r="D28" s="340">
        <v>1426972</v>
      </c>
      <c r="E28" s="198"/>
    </row>
    <row r="29" spans="1:5" s="200" customFormat="1" ht="16.5" thickBot="1" x14ac:dyDescent="0.3">
      <c r="A29" s="489" t="s">
        <v>298</v>
      </c>
      <c r="B29" s="163"/>
      <c r="C29" s="44">
        <v>20243</v>
      </c>
      <c r="D29" s="45">
        <v>23139</v>
      </c>
      <c r="E29" s="198"/>
    </row>
    <row r="30" spans="1:5" s="200" customFormat="1" ht="16.5" thickBot="1" x14ac:dyDescent="0.3">
      <c r="A30" s="421" t="s">
        <v>299</v>
      </c>
      <c r="B30" s="50"/>
      <c r="C30" s="46">
        <v>1557676</v>
      </c>
      <c r="D30" s="47">
        <v>1450111</v>
      </c>
      <c r="E30" s="198"/>
    </row>
    <row r="31" spans="1:5" s="200" customFormat="1" x14ac:dyDescent="0.25">
      <c r="A31" s="165" t="s">
        <v>300</v>
      </c>
      <c r="B31" s="510" t="s">
        <v>720</v>
      </c>
      <c r="C31" s="127">
        <v>89897</v>
      </c>
      <c r="D31" s="157">
        <v>99845</v>
      </c>
      <c r="E31" s="198"/>
    </row>
    <row r="32" spans="1:5" s="200" customFormat="1" x14ac:dyDescent="0.25">
      <c r="A32" s="91" t="s">
        <v>301</v>
      </c>
      <c r="B32" s="240" t="s">
        <v>721</v>
      </c>
      <c r="C32" s="29">
        <v>202512</v>
      </c>
      <c r="D32" s="30">
        <v>276408</v>
      </c>
      <c r="E32" s="198"/>
    </row>
    <row r="33" spans="1:5" s="200" customFormat="1" x14ac:dyDescent="0.25">
      <c r="A33" s="91" t="s">
        <v>302</v>
      </c>
      <c r="B33" s="240" t="s">
        <v>713</v>
      </c>
      <c r="C33" s="29">
        <v>688212</v>
      </c>
      <c r="D33" s="30">
        <v>730961</v>
      </c>
      <c r="E33" s="198"/>
    </row>
    <row r="34" spans="1:5" s="200" customFormat="1" x14ac:dyDescent="0.25">
      <c r="A34" s="91" t="s">
        <v>303</v>
      </c>
      <c r="B34" s="240" t="s">
        <v>709</v>
      </c>
      <c r="C34" s="29">
        <v>35592</v>
      </c>
      <c r="D34" s="30">
        <v>18450</v>
      </c>
      <c r="E34" s="198"/>
    </row>
    <row r="35" spans="1:5" s="200" customFormat="1" ht="16.5" thickBot="1" x14ac:dyDescent="0.3">
      <c r="A35" s="336" t="s">
        <v>304</v>
      </c>
      <c r="B35" s="241" t="s">
        <v>722</v>
      </c>
      <c r="C35" s="40">
        <v>4517</v>
      </c>
      <c r="D35" s="41">
        <v>2516</v>
      </c>
      <c r="E35" s="198"/>
    </row>
    <row r="36" spans="1:5" s="200" customFormat="1" ht="16.5" thickBot="1" x14ac:dyDescent="0.3">
      <c r="A36" s="421" t="s">
        <v>305</v>
      </c>
      <c r="B36" s="164"/>
      <c r="C36" s="46">
        <v>1020730</v>
      </c>
      <c r="D36" s="47">
        <v>1128179</v>
      </c>
      <c r="E36" s="198"/>
    </row>
    <row r="37" spans="1:5" s="200" customFormat="1" x14ac:dyDescent="0.25">
      <c r="A37" s="165" t="s">
        <v>306</v>
      </c>
      <c r="B37" s="510" t="s">
        <v>723</v>
      </c>
      <c r="C37" s="127">
        <v>76173</v>
      </c>
      <c r="D37" s="157">
        <v>68430</v>
      </c>
      <c r="E37" s="198"/>
    </row>
    <row r="38" spans="1:5" s="200" customFormat="1" x14ac:dyDescent="0.25">
      <c r="A38" s="91" t="s">
        <v>307</v>
      </c>
      <c r="B38" s="240" t="s">
        <v>721</v>
      </c>
      <c r="C38" s="29">
        <v>93258</v>
      </c>
      <c r="D38" s="30">
        <v>20410</v>
      </c>
      <c r="E38" s="198"/>
    </row>
    <row r="39" spans="1:5" s="200" customFormat="1" x14ac:dyDescent="0.25">
      <c r="A39" s="91" t="s">
        <v>308</v>
      </c>
      <c r="B39" s="240" t="s">
        <v>713</v>
      </c>
      <c r="C39" s="29">
        <v>198683</v>
      </c>
      <c r="D39" s="30">
        <v>228221</v>
      </c>
      <c r="E39" s="198"/>
    </row>
    <row r="40" spans="1:5" s="200" customFormat="1" x14ac:dyDescent="0.25">
      <c r="A40" s="91" t="s">
        <v>309</v>
      </c>
      <c r="B40" s="240" t="s">
        <v>709</v>
      </c>
      <c r="C40" s="29">
        <v>26568</v>
      </c>
      <c r="D40" s="30">
        <v>7740</v>
      </c>
      <c r="E40" s="198"/>
    </row>
    <row r="41" spans="1:5" s="200" customFormat="1" ht="31.5" x14ac:dyDescent="0.25">
      <c r="A41" s="91" t="s">
        <v>310</v>
      </c>
      <c r="B41" s="99"/>
      <c r="C41" s="29">
        <v>529062</v>
      </c>
      <c r="D41" s="30">
        <v>642740</v>
      </c>
      <c r="E41" s="198"/>
    </row>
    <row r="42" spans="1:5" s="200" customFormat="1" ht="16.5" thickBot="1" x14ac:dyDescent="0.3">
      <c r="A42" s="91" t="s">
        <v>311</v>
      </c>
      <c r="B42" s="240" t="s">
        <v>722</v>
      </c>
      <c r="C42" s="29">
        <v>219018</v>
      </c>
      <c r="D42" s="30">
        <v>236590</v>
      </c>
      <c r="E42" s="198"/>
    </row>
    <row r="43" spans="1:5" s="200" customFormat="1" ht="16.5" thickBot="1" x14ac:dyDescent="0.3">
      <c r="A43" s="421" t="s">
        <v>312</v>
      </c>
      <c r="B43" s="50"/>
      <c r="C43" s="46">
        <v>1142763</v>
      </c>
      <c r="D43" s="47">
        <v>1204131</v>
      </c>
      <c r="E43" s="198"/>
    </row>
    <row r="44" spans="1:5" s="200" customFormat="1" ht="16.5" thickBot="1" x14ac:dyDescent="0.3">
      <c r="A44" s="421" t="s">
        <v>116</v>
      </c>
      <c r="B44" s="50"/>
      <c r="C44" s="46">
        <v>3721169</v>
      </c>
      <c r="D44" s="47">
        <v>3782421</v>
      </c>
      <c r="E44" s="198"/>
    </row>
  </sheetData>
  <mergeCells count="3">
    <mergeCell ref="A2:D2"/>
    <mergeCell ref="A3:D3"/>
    <mergeCell ref="A1:D1"/>
  </mergeCells>
  <hyperlinks>
    <hyperlink ref="A1:D1" location="Index!A1" display="Zurück zum Index" xr:uid="{F00FEE2C-842B-4CB8-B300-EFF9C1A3D35C}"/>
  </hyperlinks>
  <pageMargins left="0.7" right="0.7" top="0.75" bottom="0.75" header="0.3" footer="0.3"/>
  <pageSetup paperSize="9" fitToHeight="0"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7BE8-ED8B-4EB7-8604-C5B13D75AA59}">
  <sheetPr>
    <pageSetUpPr fitToPage="1"/>
  </sheetPr>
  <dimension ref="A1:BZ25"/>
  <sheetViews>
    <sheetView showGridLines="0" zoomScaleNormal="100" workbookViewId="0">
      <selection sqref="A1:K1"/>
    </sheetView>
  </sheetViews>
  <sheetFormatPr baseColWidth="10" defaultColWidth="11.42578125" defaultRowHeight="15.75" x14ac:dyDescent="0.25"/>
  <cols>
    <col min="1" max="1" width="30" style="515" customWidth="1" collapsed="1"/>
    <col min="2" max="11" width="10.7109375" style="515" customWidth="1" collapsed="1"/>
    <col min="12" max="12" width="11.42578125" style="515" collapsed="1"/>
    <col min="13" max="25" width="11.42578125" style="515" customWidth="1" collapsed="1"/>
    <col min="26" max="26" width="11.42578125" style="515" collapsed="1"/>
    <col min="27" max="78" width="11.42578125" style="515"/>
    <col min="79" max="16384" width="11.42578125" style="515" collapsed="1"/>
  </cols>
  <sheetData>
    <row r="1" spans="1:12" ht="15" customHeight="1" x14ac:dyDescent="0.25">
      <c r="A1" s="609" t="s">
        <v>606</v>
      </c>
      <c r="B1" s="610"/>
      <c r="C1" s="610"/>
      <c r="D1" s="610"/>
      <c r="E1" s="610"/>
      <c r="F1" s="610"/>
      <c r="G1" s="610"/>
      <c r="H1" s="610"/>
      <c r="I1" s="610"/>
      <c r="J1" s="610"/>
      <c r="K1" s="610"/>
    </row>
    <row r="2" spans="1:12" s="323" customFormat="1" ht="18.75" customHeight="1" x14ac:dyDescent="0.3">
      <c r="A2" s="536" t="s">
        <v>605</v>
      </c>
      <c r="B2" s="537"/>
      <c r="C2" s="537"/>
      <c r="D2" s="537"/>
      <c r="E2" s="537"/>
      <c r="F2" s="537"/>
      <c r="G2" s="537"/>
      <c r="H2" s="537"/>
      <c r="I2" s="537"/>
      <c r="J2" s="537"/>
      <c r="K2" s="537"/>
    </row>
    <row r="3" spans="1:12" s="323" customFormat="1" ht="15.75" customHeight="1" x14ac:dyDescent="0.3">
      <c r="A3" s="538" t="s">
        <v>778</v>
      </c>
      <c r="B3" s="537"/>
      <c r="C3" s="537"/>
      <c r="D3" s="537"/>
      <c r="E3" s="537"/>
      <c r="F3" s="537"/>
      <c r="G3" s="537"/>
      <c r="H3" s="537"/>
      <c r="I3" s="537"/>
      <c r="J3" s="537"/>
      <c r="K3" s="537"/>
    </row>
    <row r="5" spans="1:12" ht="30.75" customHeight="1" thickBot="1" x14ac:dyDescent="0.3">
      <c r="A5" s="516"/>
      <c r="B5" s="516"/>
      <c r="C5" s="516"/>
      <c r="D5" s="516"/>
      <c r="E5" s="611" t="s">
        <v>295</v>
      </c>
      <c r="F5" s="612"/>
      <c r="G5" s="611" t="s">
        <v>296</v>
      </c>
      <c r="H5" s="612" t="s">
        <v>296</v>
      </c>
      <c r="I5" s="611" t="s">
        <v>299</v>
      </c>
      <c r="J5" s="612"/>
      <c r="K5" s="612"/>
      <c r="L5" s="516"/>
    </row>
    <row r="6" spans="1:12" ht="135.75" thickBot="1" x14ac:dyDescent="0.3">
      <c r="A6" s="516"/>
      <c r="B6" s="517" t="s">
        <v>834</v>
      </c>
      <c r="C6" s="517" t="s">
        <v>293</v>
      </c>
      <c r="D6" s="517" t="s">
        <v>833</v>
      </c>
      <c r="E6" s="517" t="s">
        <v>313</v>
      </c>
      <c r="F6" s="517" t="s">
        <v>835</v>
      </c>
      <c r="G6" s="517" t="s">
        <v>837</v>
      </c>
      <c r="H6" s="517" t="s">
        <v>836</v>
      </c>
      <c r="I6" s="517" t="s">
        <v>840</v>
      </c>
      <c r="J6" s="517" t="s">
        <v>839</v>
      </c>
      <c r="K6" s="517" t="s">
        <v>838</v>
      </c>
      <c r="L6" s="516"/>
    </row>
    <row r="7" spans="1:12" x14ac:dyDescent="0.25">
      <c r="A7" s="494" t="s">
        <v>264</v>
      </c>
      <c r="B7" s="513" t="s">
        <v>719</v>
      </c>
      <c r="C7" s="513" t="s">
        <v>719</v>
      </c>
      <c r="D7" s="195"/>
      <c r="E7" s="195"/>
      <c r="F7" s="195"/>
      <c r="G7" s="195"/>
      <c r="H7" s="195"/>
      <c r="I7" s="195"/>
      <c r="J7" s="195"/>
      <c r="K7" s="195"/>
      <c r="L7" s="518"/>
    </row>
    <row r="8" spans="1:12" ht="16.5" thickBot="1" x14ac:dyDescent="0.3">
      <c r="A8" s="495" t="s">
        <v>318</v>
      </c>
      <c r="B8" s="185">
        <v>70400</v>
      </c>
      <c r="C8" s="185">
        <v>-42363</v>
      </c>
      <c r="D8" s="185">
        <v>4107</v>
      </c>
      <c r="E8" s="185">
        <v>6641</v>
      </c>
      <c r="F8" s="185">
        <v>1194123</v>
      </c>
      <c r="G8" s="185">
        <v>59754</v>
      </c>
      <c r="H8" s="185">
        <v>0</v>
      </c>
      <c r="I8" s="185">
        <v>1292663</v>
      </c>
      <c r="J8" s="185">
        <v>18114</v>
      </c>
      <c r="K8" s="185">
        <v>1310777</v>
      </c>
      <c r="L8" s="518"/>
    </row>
    <row r="9" spans="1:12" x14ac:dyDescent="0.25">
      <c r="A9" s="496" t="s">
        <v>122</v>
      </c>
      <c r="B9" s="193"/>
      <c r="C9" s="193"/>
      <c r="D9" s="193"/>
      <c r="E9" s="193"/>
      <c r="F9" s="194">
        <v>213468</v>
      </c>
      <c r="G9" s="193"/>
      <c r="H9" s="193"/>
      <c r="I9" s="194">
        <v>213468</v>
      </c>
      <c r="J9" s="194">
        <v>10126</v>
      </c>
      <c r="K9" s="194">
        <v>223594</v>
      </c>
      <c r="L9" s="518"/>
    </row>
    <row r="10" spans="1:12" ht="16.5" thickBot="1" x14ac:dyDescent="0.3">
      <c r="A10" s="497" t="s">
        <v>314</v>
      </c>
      <c r="B10" s="191"/>
      <c r="C10" s="191"/>
      <c r="D10" s="191"/>
      <c r="E10" s="191"/>
      <c r="F10" s="192">
        <v>-2352</v>
      </c>
      <c r="G10" s="192">
        <v>14835</v>
      </c>
      <c r="H10" s="191"/>
      <c r="I10" s="192">
        <v>12483</v>
      </c>
      <c r="J10" s="192">
        <v>1120</v>
      </c>
      <c r="K10" s="192">
        <v>13603</v>
      </c>
      <c r="L10" s="518"/>
    </row>
    <row r="11" spans="1:12" ht="16.5" thickBot="1" x14ac:dyDescent="0.3">
      <c r="A11" s="498" t="s">
        <v>277</v>
      </c>
      <c r="B11" s="186"/>
      <c r="C11" s="186"/>
      <c r="D11" s="186"/>
      <c r="E11" s="186"/>
      <c r="F11" s="190">
        <v>211117</v>
      </c>
      <c r="G11" s="190">
        <v>14835</v>
      </c>
      <c r="H11" s="186"/>
      <c r="I11" s="190">
        <v>225951</v>
      </c>
      <c r="J11" s="190">
        <v>11246</v>
      </c>
      <c r="K11" s="190">
        <v>237197</v>
      </c>
      <c r="L11" s="518"/>
    </row>
    <row r="12" spans="1:12" x14ac:dyDescent="0.25">
      <c r="A12" s="518" t="s">
        <v>315</v>
      </c>
      <c r="B12" s="519"/>
      <c r="C12" s="519"/>
      <c r="D12" s="519"/>
      <c r="E12" s="519"/>
      <c r="F12" s="520">
        <v>-93172</v>
      </c>
      <c r="G12" s="519"/>
      <c r="H12" s="519"/>
      <c r="I12" s="520">
        <v>-93172</v>
      </c>
      <c r="J12" s="520">
        <v>-6210</v>
      </c>
      <c r="K12" s="520">
        <v>-99382</v>
      </c>
      <c r="L12" s="518"/>
    </row>
    <row r="13" spans="1:12" x14ac:dyDescent="0.25">
      <c r="A13" s="189" t="s">
        <v>316</v>
      </c>
      <c r="B13" s="189"/>
      <c r="C13" s="189"/>
      <c r="D13" s="188">
        <v>2569</v>
      </c>
      <c r="E13" s="189"/>
      <c r="F13" s="189"/>
      <c r="G13" s="189"/>
      <c r="H13" s="189"/>
      <c r="I13" s="188">
        <v>2569</v>
      </c>
      <c r="J13" s="189"/>
      <c r="K13" s="188">
        <v>2569</v>
      </c>
      <c r="L13" s="518"/>
    </row>
    <row r="14" spans="1:12" ht="32.25" thickBot="1" x14ac:dyDescent="0.3">
      <c r="A14" s="518" t="s">
        <v>317</v>
      </c>
      <c r="B14" s="519"/>
      <c r="C14" s="519"/>
      <c r="D14" s="519"/>
      <c r="E14" s="519"/>
      <c r="F14" s="520">
        <v>1509</v>
      </c>
      <c r="G14" s="520">
        <v>-2549</v>
      </c>
      <c r="H14" s="519"/>
      <c r="I14" s="520">
        <v>-1040</v>
      </c>
      <c r="J14" s="520">
        <v>-11</v>
      </c>
      <c r="K14" s="520">
        <v>-1051</v>
      </c>
      <c r="L14" s="518"/>
    </row>
    <row r="15" spans="1:12" ht="16.5" thickBot="1" x14ac:dyDescent="0.3">
      <c r="A15" s="499" t="s">
        <v>319</v>
      </c>
      <c r="B15" s="187">
        <v>70400</v>
      </c>
      <c r="C15" s="187">
        <v>-42363</v>
      </c>
      <c r="D15" s="187">
        <v>6677</v>
      </c>
      <c r="E15" s="187">
        <v>6641</v>
      </c>
      <c r="F15" s="187">
        <v>1313577</v>
      </c>
      <c r="G15" s="187">
        <v>72039</v>
      </c>
      <c r="H15" s="187">
        <v>0</v>
      </c>
      <c r="I15" s="187">
        <v>1426972</v>
      </c>
      <c r="J15" s="187">
        <v>23139</v>
      </c>
      <c r="K15" s="187">
        <v>1450111</v>
      </c>
      <c r="L15" s="518"/>
    </row>
    <row r="16" spans="1:12" ht="16.5" thickBot="1" x14ac:dyDescent="0.3">
      <c r="A16" s="201"/>
      <c r="B16" s="186"/>
      <c r="C16" s="186"/>
      <c r="D16" s="186"/>
      <c r="E16" s="186"/>
      <c r="F16" s="186"/>
      <c r="G16" s="186"/>
      <c r="H16" s="186"/>
      <c r="I16" s="186"/>
      <c r="J16" s="186"/>
      <c r="K16" s="186"/>
      <c r="L16" s="518"/>
    </row>
    <row r="17" spans="1:13" ht="16.5" thickBot="1" x14ac:dyDescent="0.3">
      <c r="A17" s="500" t="s">
        <v>509</v>
      </c>
      <c r="B17" s="185">
        <v>70400</v>
      </c>
      <c r="C17" s="185">
        <v>-42363</v>
      </c>
      <c r="D17" s="185">
        <v>6677</v>
      </c>
      <c r="E17" s="185">
        <v>6641</v>
      </c>
      <c r="F17" s="185">
        <v>1313577</v>
      </c>
      <c r="G17" s="185">
        <v>72039</v>
      </c>
      <c r="H17" s="185">
        <v>0</v>
      </c>
      <c r="I17" s="185">
        <v>1426972</v>
      </c>
      <c r="J17" s="185">
        <v>23139</v>
      </c>
      <c r="K17" s="185">
        <v>1450111</v>
      </c>
      <c r="L17" s="518"/>
    </row>
    <row r="18" spans="1:13" x14ac:dyDescent="0.25">
      <c r="A18" s="518" t="s">
        <v>122</v>
      </c>
      <c r="B18" s="183"/>
      <c r="C18" s="183"/>
      <c r="D18" s="183"/>
      <c r="E18" s="183"/>
      <c r="F18" s="184">
        <v>249480</v>
      </c>
      <c r="G18" s="183"/>
      <c r="H18" s="183"/>
      <c r="I18" s="184">
        <v>249480</v>
      </c>
      <c r="J18" s="184">
        <v>9805</v>
      </c>
      <c r="K18" s="184">
        <v>259285</v>
      </c>
      <c r="L18" s="518"/>
    </row>
    <row r="19" spans="1:13" ht="16.5" thickBot="1" x14ac:dyDescent="0.3">
      <c r="A19" s="518" t="s">
        <v>314</v>
      </c>
      <c r="B19" s="521"/>
      <c r="C19" s="521"/>
      <c r="D19" s="521"/>
      <c r="E19" s="521"/>
      <c r="F19" s="522">
        <v>6482</v>
      </c>
      <c r="G19" s="522">
        <v>-42472</v>
      </c>
      <c r="H19" s="521"/>
      <c r="I19" s="522">
        <v>-35990</v>
      </c>
      <c r="J19" s="522">
        <v>-2895</v>
      </c>
      <c r="K19" s="522">
        <v>-38885</v>
      </c>
      <c r="L19" s="518"/>
    </row>
    <row r="20" spans="1:13" ht="16.5" thickBot="1" x14ac:dyDescent="0.3">
      <c r="A20" s="501" t="s">
        <v>277</v>
      </c>
      <c r="B20" s="181"/>
      <c r="C20" s="181"/>
      <c r="D20" s="181"/>
      <c r="E20" s="181"/>
      <c r="F20" s="182">
        <v>255962</v>
      </c>
      <c r="G20" s="182">
        <v>-42472</v>
      </c>
      <c r="H20" s="181"/>
      <c r="I20" s="182">
        <v>213490</v>
      </c>
      <c r="J20" s="182">
        <v>6910</v>
      </c>
      <c r="K20" s="182">
        <v>220400</v>
      </c>
      <c r="L20" s="518"/>
      <c r="M20" s="523"/>
    </row>
    <row r="21" spans="1:13" x14ac:dyDescent="0.25">
      <c r="A21" s="518" t="s">
        <v>315</v>
      </c>
      <c r="B21" s="521"/>
      <c r="C21" s="179"/>
      <c r="D21" s="521"/>
      <c r="E21" s="179"/>
      <c r="F21" s="522">
        <v>-96623</v>
      </c>
      <c r="G21" s="521"/>
      <c r="H21" s="521"/>
      <c r="I21" s="522">
        <v>-96623</v>
      </c>
      <c r="J21" s="522">
        <v>-9647</v>
      </c>
      <c r="K21" s="180">
        <v>-106270</v>
      </c>
      <c r="L21" s="518"/>
    </row>
    <row r="22" spans="1:13" x14ac:dyDescent="0.25">
      <c r="A22" s="189" t="s">
        <v>316</v>
      </c>
      <c r="B22" s="177"/>
      <c r="C22" s="521"/>
      <c r="D22" s="178">
        <v>-6278</v>
      </c>
      <c r="E22" s="521"/>
      <c r="F22" s="177"/>
      <c r="G22" s="177"/>
      <c r="H22" s="177"/>
      <c r="I22" s="178">
        <v>-6278</v>
      </c>
      <c r="J22" s="177"/>
      <c r="K22" s="522">
        <v>-6278</v>
      </c>
      <c r="L22" s="518"/>
    </row>
    <row r="23" spans="1:13" ht="31.5" x14ac:dyDescent="0.25">
      <c r="A23" s="502" t="s">
        <v>510</v>
      </c>
      <c r="B23" s="175"/>
      <c r="C23" s="175"/>
      <c r="D23" s="175"/>
      <c r="E23" s="175"/>
      <c r="F23" s="176">
        <v>-287</v>
      </c>
      <c r="G23" s="175"/>
      <c r="H23" s="175"/>
      <c r="I23" s="176">
        <v>-287</v>
      </c>
      <c r="J23" s="175"/>
      <c r="K23" s="176">
        <v>-287</v>
      </c>
      <c r="L23" s="518"/>
    </row>
    <row r="24" spans="1:13" ht="32.25" thickBot="1" x14ac:dyDescent="0.3">
      <c r="A24" s="502" t="s">
        <v>317</v>
      </c>
      <c r="B24" s="175"/>
      <c r="C24" s="175"/>
      <c r="D24" s="175"/>
      <c r="E24" s="175"/>
      <c r="F24" s="176">
        <v>159</v>
      </c>
      <c r="G24" s="175"/>
      <c r="H24" s="175"/>
      <c r="I24" s="176">
        <v>159</v>
      </c>
      <c r="J24" s="176">
        <v>-159</v>
      </c>
      <c r="K24" s="176">
        <v>0</v>
      </c>
      <c r="L24" s="518"/>
    </row>
    <row r="25" spans="1:13" ht="16.5" thickBot="1" x14ac:dyDescent="0.3">
      <c r="A25" s="498" t="s">
        <v>511</v>
      </c>
      <c r="B25" s="174">
        <v>70400</v>
      </c>
      <c r="C25" s="174">
        <v>-42363</v>
      </c>
      <c r="D25" s="174">
        <v>399</v>
      </c>
      <c r="E25" s="174">
        <v>6641</v>
      </c>
      <c r="F25" s="174">
        <v>1472788</v>
      </c>
      <c r="G25" s="174">
        <v>29568</v>
      </c>
      <c r="H25" s="174">
        <v>0</v>
      </c>
      <c r="I25" s="174">
        <v>1537433</v>
      </c>
      <c r="J25" s="174">
        <v>20243</v>
      </c>
      <c r="K25" s="174">
        <v>1557676</v>
      </c>
      <c r="L25" s="518"/>
    </row>
  </sheetData>
  <mergeCells count="6">
    <mergeCell ref="A1:K1"/>
    <mergeCell ref="E5:F5"/>
    <mergeCell ref="G5:H5"/>
    <mergeCell ref="I5:K5"/>
    <mergeCell ref="A2:K2"/>
    <mergeCell ref="A3:K3"/>
  </mergeCells>
  <hyperlinks>
    <hyperlink ref="A1:K1" location="Index!A1" display="Zurück zum Index" xr:uid="{5F6731B2-7FD9-4054-8E89-CDFE9561F40E}"/>
  </hyperlinks>
  <pageMargins left="0.7" right="0.7" top="0.75" bottom="0.75" header="0.3" footer="0.3"/>
  <pageSetup paperSize="9" fitToHeight="0"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F6BC-A874-4770-AAF6-1515D0BDF796}">
  <sheetPr>
    <pageSetUpPr fitToPage="1"/>
  </sheetPr>
  <dimension ref="A1:GU40"/>
  <sheetViews>
    <sheetView showGridLines="0" zoomScaleNormal="100" workbookViewId="0">
      <selection sqref="A1:D1"/>
    </sheetView>
  </sheetViews>
  <sheetFormatPr baseColWidth="10" defaultColWidth="8" defaultRowHeight="15.75" x14ac:dyDescent="0.25"/>
  <cols>
    <col min="1" max="1" width="72.7109375" style="326" customWidth="1"/>
    <col min="2" max="4" width="21.42578125" style="326" customWidth="1"/>
    <col min="5" max="5" width="11.42578125" style="326" customWidth="1"/>
    <col min="6" max="25" width="8" style="326" customWidth="1"/>
    <col min="26" max="26" width="11.42578125" style="326" customWidth="1"/>
    <col min="27" max="203" width="8" style="326"/>
    <col min="204" max="16384" width="8" style="334"/>
  </cols>
  <sheetData>
    <row r="1" spans="1:5" ht="15" customHeight="1" x14ac:dyDescent="0.25">
      <c r="A1" s="539" t="s">
        <v>606</v>
      </c>
      <c r="B1" s="540"/>
      <c r="C1" s="540"/>
      <c r="D1" s="540"/>
    </row>
    <row r="2" spans="1:5" s="323" customFormat="1" ht="18.75" customHeight="1" x14ac:dyDescent="0.3">
      <c r="A2" s="536" t="s">
        <v>605</v>
      </c>
      <c r="B2" s="537"/>
      <c r="C2" s="537"/>
      <c r="D2" s="537"/>
    </row>
    <row r="3" spans="1:5" s="323" customFormat="1" ht="15.75" customHeight="1" x14ac:dyDescent="0.3">
      <c r="A3" s="538" t="s">
        <v>779</v>
      </c>
      <c r="B3" s="537"/>
      <c r="C3" s="537"/>
      <c r="D3" s="537"/>
    </row>
    <row r="5" spans="1:5" s="200" customFormat="1" ht="16.5" thickBot="1" x14ac:dyDescent="0.3">
      <c r="A5" s="196"/>
      <c r="B5" s="351" t="s">
        <v>264</v>
      </c>
      <c r="C5" s="352" t="s">
        <v>379</v>
      </c>
      <c r="D5" s="351" t="s">
        <v>72</v>
      </c>
      <c r="E5" s="196"/>
    </row>
    <row r="6" spans="1:5" s="200" customFormat="1" x14ac:dyDescent="0.25">
      <c r="A6" s="165"/>
      <c r="B6" s="510" t="s">
        <v>724</v>
      </c>
      <c r="C6" s="159"/>
      <c r="D6" s="95"/>
      <c r="E6" s="198"/>
    </row>
    <row r="7" spans="1:5" s="200" customFormat="1" x14ac:dyDescent="0.25">
      <c r="A7" s="91" t="s">
        <v>122</v>
      </c>
      <c r="B7" s="99"/>
      <c r="C7" s="29">
        <v>259285</v>
      </c>
      <c r="D7" s="30">
        <v>223594</v>
      </c>
      <c r="E7" s="198"/>
    </row>
    <row r="8" spans="1:5" s="200" customFormat="1" x14ac:dyDescent="0.25">
      <c r="A8" s="91" t="s">
        <v>320</v>
      </c>
      <c r="B8" s="240" t="s">
        <v>712</v>
      </c>
      <c r="C8" s="29">
        <v>390880</v>
      </c>
      <c r="D8" s="30">
        <v>414206</v>
      </c>
      <c r="E8" s="198"/>
    </row>
    <row r="9" spans="1:5" s="200" customFormat="1" x14ac:dyDescent="0.25">
      <c r="A9" s="91" t="s">
        <v>321</v>
      </c>
      <c r="B9" s="99"/>
      <c r="C9" s="29">
        <v>-2846</v>
      </c>
      <c r="D9" s="30">
        <v>-3812</v>
      </c>
      <c r="E9" s="198"/>
    </row>
    <row r="10" spans="1:5" s="200" customFormat="1" x14ac:dyDescent="0.25">
      <c r="A10" s="91" t="s">
        <v>322</v>
      </c>
      <c r="B10" s="99"/>
      <c r="C10" s="29">
        <v>23651</v>
      </c>
      <c r="D10" s="30">
        <v>-5779</v>
      </c>
      <c r="E10" s="198"/>
    </row>
    <row r="11" spans="1:5" s="200" customFormat="1" x14ac:dyDescent="0.25">
      <c r="A11" s="91" t="s">
        <v>323</v>
      </c>
      <c r="B11" s="99"/>
      <c r="C11" s="29">
        <v>670</v>
      </c>
      <c r="D11" s="30">
        <v>1633</v>
      </c>
      <c r="E11" s="198"/>
    </row>
    <row r="12" spans="1:5" s="200" customFormat="1" x14ac:dyDescent="0.25">
      <c r="A12" s="91" t="s">
        <v>324</v>
      </c>
      <c r="B12" s="240" t="s">
        <v>709</v>
      </c>
      <c r="C12" s="29">
        <v>85567</v>
      </c>
      <c r="D12" s="30">
        <v>77909</v>
      </c>
      <c r="E12" s="198"/>
    </row>
    <row r="13" spans="1:5" s="200" customFormat="1" x14ac:dyDescent="0.25">
      <c r="A13" s="91" t="s">
        <v>325</v>
      </c>
      <c r="B13" s="240" t="s">
        <v>708</v>
      </c>
      <c r="C13" s="29">
        <v>51029</v>
      </c>
      <c r="D13" s="30">
        <v>54978</v>
      </c>
      <c r="E13" s="198"/>
    </row>
    <row r="14" spans="1:5" s="200" customFormat="1" x14ac:dyDescent="0.25">
      <c r="A14" s="91" t="s">
        <v>326</v>
      </c>
      <c r="B14" s="99"/>
      <c r="C14" s="29">
        <v>109262</v>
      </c>
      <c r="D14" s="30">
        <v>-4162</v>
      </c>
      <c r="E14" s="198"/>
    </row>
    <row r="15" spans="1:5" s="200" customFormat="1" x14ac:dyDescent="0.25">
      <c r="A15" s="91" t="s">
        <v>327</v>
      </c>
      <c r="B15" s="99"/>
      <c r="C15" s="29">
        <v>-34512</v>
      </c>
      <c r="D15" s="30">
        <v>10914</v>
      </c>
      <c r="E15" s="198"/>
    </row>
    <row r="16" spans="1:5" s="200" customFormat="1" ht="31.5" x14ac:dyDescent="0.25">
      <c r="A16" s="91" t="s">
        <v>512</v>
      </c>
      <c r="B16" s="99"/>
      <c r="C16" s="29">
        <v>-125023</v>
      </c>
      <c r="D16" s="30">
        <v>112684</v>
      </c>
      <c r="E16" s="198"/>
    </row>
    <row r="17" spans="1:5" s="200" customFormat="1" x14ac:dyDescent="0.25">
      <c r="A17" s="91" t="s">
        <v>328</v>
      </c>
      <c r="B17" s="99"/>
      <c r="C17" s="29">
        <v>878</v>
      </c>
      <c r="D17" s="30">
        <v>12072</v>
      </c>
      <c r="E17" s="198"/>
    </row>
    <row r="18" spans="1:5" s="200" customFormat="1" x14ac:dyDescent="0.25">
      <c r="A18" s="71" t="s">
        <v>329</v>
      </c>
      <c r="B18" s="240" t="s">
        <v>725</v>
      </c>
      <c r="C18" s="29">
        <v>-934</v>
      </c>
      <c r="D18" s="30">
        <v>-334</v>
      </c>
      <c r="E18" s="198"/>
    </row>
    <row r="19" spans="1:5" s="200" customFormat="1" x14ac:dyDescent="0.25">
      <c r="A19" s="71" t="s">
        <v>330</v>
      </c>
      <c r="B19" s="99"/>
      <c r="C19" s="29">
        <v>2895</v>
      </c>
      <c r="D19" s="30">
        <v>-34881</v>
      </c>
      <c r="E19" s="198"/>
    </row>
    <row r="20" spans="1:5" s="200" customFormat="1" ht="16.5" thickBot="1" x14ac:dyDescent="0.3">
      <c r="A20" s="503" t="s">
        <v>331</v>
      </c>
      <c r="B20" s="162"/>
      <c r="C20" s="40">
        <v>-68975</v>
      </c>
      <c r="D20" s="41">
        <v>-73509</v>
      </c>
      <c r="E20" s="198"/>
    </row>
    <row r="21" spans="1:5" s="200" customFormat="1" ht="16.5" thickBot="1" x14ac:dyDescent="0.3">
      <c r="A21" s="421" t="s">
        <v>332</v>
      </c>
      <c r="B21" s="166"/>
      <c r="C21" s="46">
        <v>691826</v>
      </c>
      <c r="D21" s="47">
        <v>785511</v>
      </c>
      <c r="E21" s="198"/>
    </row>
    <row r="22" spans="1:5" s="200" customFormat="1" x14ac:dyDescent="0.25">
      <c r="A22" s="493" t="s">
        <v>333</v>
      </c>
      <c r="B22" s="510" t="s">
        <v>712</v>
      </c>
      <c r="C22" s="127">
        <v>-137043</v>
      </c>
      <c r="D22" s="157">
        <v>-227013</v>
      </c>
      <c r="E22" s="198"/>
    </row>
    <row r="23" spans="1:5" s="200" customFormat="1" x14ac:dyDescent="0.25">
      <c r="A23" s="71" t="s">
        <v>334</v>
      </c>
      <c r="B23" s="240" t="s">
        <v>712</v>
      </c>
      <c r="C23" s="29">
        <v>-55563</v>
      </c>
      <c r="D23" s="30">
        <v>-58606</v>
      </c>
      <c r="E23" s="198"/>
    </row>
    <row r="24" spans="1:5" s="200" customFormat="1" x14ac:dyDescent="0.25">
      <c r="A24" s="91" t="s">
        <v>335</v>
      </c>
      <c r="B24" s="99"/>
      <c r="C24" s="29">
        <v>-2834</v>
      </c>
      <c r="D24" s="30">
        <v>-1481</v>
      </c>
      <c r="E24" s="198"/>
    </row>
    <row r="25" spans="1:5" s="200" customFormat="1" ht="15.75" customHeight="1" x14ac:dyDescent="0.25">
      <c r="A25" s="91" t="s">
        <v>336</v>
      </c>
      <c r="B25" s="99"/>
      <c r="C25" s="29">
        <v>0</v>
      </c>
      <c r="D25" s="30">
        <v>-1142</v>
      </c>
      <c r="E25" s="198"/>
    </row>
    <row r="26" spans="1:5" s="200" customFormat="1" x14ac:dyDescent="0.25">
      <c r="A26" s="91" t="s">
        <v>337</v>
      </c>
      <c r="B26" s="99"/>
      <c r="C26" s="29">
        <v>462</v>
      </c>
      <c r="D26" s="30">
        <v>-1571</v>
      </c>
      <c r="E26" s="198"/>
    </row>
    <row r="27" spans="1:5" s="200" customFormat="1" ht="16.5" thickBot="1" x14ac:dyDescent="0.3">
      <c r="A27" s="400" t="s">
        <v>338</v>
      </c>
      <c r="B27" s="167"/>
      <c r="C27" s="120">
        <v>1939</v>
      </c>
      <c r="D27" s="168">
        <v>1213</v>
      </c>
      <c r="E27" s="198"/>
    </row>
    <row r="28" spans="1:5" s="200" customFormat="1" ht="16.5" thickBot="1" x14ac:dyDescent="0.3">
      <c r="A28" s="420" t="s">
        <v>339</v>
      </c>
      <c r="B28" s="169"/>
      <c r="C28" s="122">
        <v>-193038</v>
      </c>
      <c r="D28" s="158">
        <v>-288601</v>
      </c>
      <c r="E28" s="198"/>
    </row>
    <row r="29" spans="1:5" s="200" customFormat="1" x14ac:dyDescent="0.25">
      <c r="A29" s="165" t="s">
        <v>340</v>
      </c>
      <c r="B29" s="617" t="s">
        <v>711</v>
      </c>
      <c r="C29" s="127">
        <v>-96623</v>
      </c>
      <c r="D29" s="157">
        <v>-93172</v>
      </c>
      <c r="E29" s="198"/>
    </row>
    <row r="30" spans="1:5" s="200" customFormat="1" x14ac:dyDescent="0.25">
      <c r="A30" s="91" t="s">
        <v>341</v>
      </c>
      <c r="B30" s="240"/>
      <c r="C30" s="28">
        <v>-9647</v>
      </c>
      <c r="D30" s="30">
        <v>-6210</v>
      </c>
      <c r="E30" s="198"/>
    </row>
    <row r="31" spans="1:5" s="200" customFormat="1" x14ac:dyDescent="0.25">
      <c r="A31" s="333" t="s">
        <v>342</v>
      </c>
      <c r="B31" s="151" t="s">
        <v>726</v>
      </c>
      <c r="C31" s="28">
        <v>0</v>
      </c>
      <c r="D31" s="170">
        <v>3451</v>
      </c>
      <c r="E31" s="198"/>
    </row>
    <row r="32" spans="1:5" s="200" customFormat="1" x14ac:dyDescent="0.25">
      <c r="A32" s="91" t="s">
        <v>343</v>
      </c>
      <c r="B32" s="240" t="s">
        <v>726</v>
      </c>
      <c r="C32" s="29">
        <v>-11540</v>
      </c>
      <c r="D32" s="30">
        <v>-90085</v>
      </c>
      <c r="E32" s="198"/>
    </row>
    <row r="33" spans="1:5" s="200" customFormat="1" x14ac:dyDescent="0.25">
      <c r="A33" s="91" t="s">
        <v>344</v>
      </c>
      <c r="B33" s="240" t="s">
        <v>726</v>
      </c>
      <c r="C33" s="29">
        <v>17767</v>
      </c>
      <c r="D33" s="30">
        <v>50272</v>
      </c>
      <c r="E33" s="198"/>
    </row>
    <row r="34" spans="1:5" s="200" customFormat="1" x14ac:dyDescent="0.25">
      <c r="A34" s="91" t="s">
        <v>345</v>
      </c>
      <c r="B34" s="240"/>
      <c r="C34" s="29">
        <v>-211303</v>
      </c>
      <c r="D34" s="30">
        <v>-216123</v>
      </c>
      <c r="E34" s="198"/>
    </row>
    <row r="35" spans="1:5" s="200" customFormat="1" ht="16.5" thickBot="1" x14ac:dyDescent="0.3">
      <c r="A35" s="336" t="s">
        <v>346</v>
      </c>
      <c r="B35" s="162"/>
      <c r="C35" s="40">
        <v>-49269</v>
      </c>
      <c r="D35" s="41">
        <v>-52862</v>
      </c>
      <c r="E35" s="198"/>
    </row>
    <row r="36" spans="1:5" s="200" customFormat="1" ht="16.5" thickBot="1" x14ac:dyDescent="0.3">
      <c r="A36" s="421" t="s">
        <v>347</v>
      </c>
      <c r="B36" s="166"/>
      <c r="C36" s="46">
        <v>-360614</v>
      </c>
      <c r="D36" s="47">
        <v>-404728</v>
      </c>
      <c r="E36" s="198"/>
    </row>
    <row r="37" spans="1:5" s="200" customFormat="1" ht="32.25" thickBot="1" x14ac:dyDescent="0.3">
      <c r="A37" s="489" t="s">
        <v>513</v>
      </c>
      <c r="B37" s="163"/>
      <c r="C37" s="44">
        <v>-5670</v>
      </c>
      <c r="D37" s="45">
        <v>113</v>
      </c>
      <c r="E37" s="198"/>
    </row>
    <row r="38" spans="1:5" s="200" customFormat="1" ht="16.5" thickBot="1" x14ac:dyDescent="0.3">
      <c r="A38" s="421" t="s">
        <v>348</v>
      </c>
      <c r="B38" s="164"/>
      <c r="C38" s="46">
        <v>132504</v>
      </c>
      <c r="D38" s="47">
        <v>92295</v>
      </c>
      <c r="E38" s="198"/>
    </row>
    <row r="39" spans="1:5" s="200" customFormat="1" ht="16.5" thickBot="1" x14ac:dyDescent="0.3">
      <c r="A39" s="489" t="s">
        <v>349</v>
      </c>
      <c r="B39" s="163"/>
      <c r="C39" s="44">
        <v>210622</v>
      </c>
      <c r="D39" s="45">
        <v>118327</v>
      </c>
      <c r="E39" s="198"/>
    </row>
    <row r="40" spans="1:5" s="200" customFormat="1" ht="16.5" thickBot="1" x14ac:dyDescent="0.3">
      <c r="A40" s="421" t="s">
        <v>350</v>
      </c>
      <c r="B40" s="514" t="s">
        <v>718</v>
      </c>
      <c r="C40" s="46">
        <v>343126</v>
      </c>
      <c r="D40" s="47">
        <v>210622</v>
      </c>
      <c r="E40" s="198"/>
    </row>
  </sheetData>
  <mergeCells count="3">
    <mergeCell ref="A2:D2"/>
    <mergeCell ref="A3:D3"/>
    <mergeCell ref="A1:D1"/>
  </mergeCells>
  <hyperlinks>
    <hyperlink ref="A1:D1" location="Index!A1" display="Zurück zum Index" xr:uid="{34A3756D-B3D2-471C-B8F9-740348935C25}"/>
  </hyperlinks>
  <pageMargins left="0.7" right="0.7" top="0.75" bottom="0.75" header="0.3" footer="0.3"/>
  <pageSetup paperSize="9" fitToHeight="0"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97FD3-60A3-4551-BCF3-F42FAD98F23E}">
  <sheetPr>
    <pageSetUpPr fitToPage="1"/>
  </sheetPr>
  <dimension ref="A1:GU62"/>
  <sheetViews>
    <sheetView showGridLines="0" zoomScaleNormal="100" workbookViewId="0">
      <selection sqref="A1:K1"/>
    </sheetView>
  </sheetViews>
  <sheetFormatPr baseColWidth="10" defaultColWidth="8" defaultRowHeight="15.75" x14ac:dyDescent="0.25"/>
  <cols>
    <col min="1" max="1" width="57.28515625" style="326" customWidth="1"/>
    <col min="2" max="11" width="14.28515625" style="326" customWidth="1"/>
    <col min="12" max="12" width="4.42578125" style="326" customWidth="1"/>
    <col min="13" max="25" width="8" style="326" customWidth="1"/>
    <col min="26" max="26" width="11.42578125" style="326" customWidth="1"/>
    <col min="27" max="203" width="8" style="326"/>
    <col min="204" max="16384" width="8" style="334"/>
  </cols>
  <sheetData>
    <row r="1" spans="1:13" ht="15" customHeight="1" x14ac:dyDescent="0.25">
      <c r="A1" s="539" t="s">
        <v>606</v>
      </c>
      <c r="B1" s="540"/>
      <c r="C1" s="540"/>
      <c r="D1" s="540"/>
      <c r="E1" s="540"/>
      <c r="F1" s="540"/>
      <c r="G1" s="540"/>
      <c r="H1" s="540"/>
      <c r="I1" s="540"/>
      <c r="J1" s="540"/>
      <c r="K1" s="540"/>
    </row>
    <row r="2" spans="1:13" s="323" customFormat="1" ht="18.75" customHeight="1" x14ac:dyDescent="0.3">
      <c r="A2" s="536" t="s">
        <v>605</v>
      </c>
      <c r="B2" s="537"/>
      <c r="C2" s="537"/>
      <c r="D2" s="537"/>
      <c r="E2" s="537"/>
      <c r="F2" s="537"/>
      <c r="G2" s="537"/>
      <c r="H2" s="537"/>
      <c r="I2" s="537"/>
      <c r="J2" s="537"/>
      <c r="K2" s="537"/>
    </row>
    <row r="3" spans="1:13" s="323" customFormat="1" ht="15.75" customHeight="1" x14ac:dyDescent="0.3">
      <c r="A3" s="538" t="s">
        <v>51</v>
      </c>
      <c r="B3" s="537"/>
      <c r="C3" s="537"/>
      <c r="D3" s="537"/>
      <c r="E3" s="537"/>
      <c r="F3" s="537"/>
      <c r="G3" s="537"/>
      <c r="H3" s="537"/>
      <c r="I3" s="537"/>
      <c r="J3" s="537"/>
      <c r="K3" s="537"/>
    </row>
    <row r="5" spans="1:13" s="200" customFormat="1" ht="17.25" thickBot="1" x14ac:dyDescent="0.3">
      <c r="A5" s="196"/>
      <c r="B5" s="352" t="s">
        <v>379</v>
      </c>
      <c r="C5" s="351" t="s">
        <v>72</v>
      </c>
      <c r="D5" s="351" t="s">
        <v>73</v>
      </c>
      <c r="E5" s="351" t="s">
        <v>144</v>
      </c>
      <c r="F5" s="351" t="s">
        <v>145</v>
      </c>
      <c r="G5" s="351" t="s">
        <v>748</v>
      </c>
      <c r="H5" s="351" t="s">
        <v>754</v>
      </c>
      <c r="I5" s="351" t="s">
        <v>351</v>
      </c>
      <c r="J5" s="351" t="s">
        <v>352</v>
      </c>
      <c r="K5" s="351" t="s">
        <v>353</v>
      </c>
      <c r="L5" s="351"/>
      <c r="M5" s="374"/>
    </row>
    <row r="6" spans="1:13" s="200" customFormat="1" x14ac:dyDescent="0.25">
      <c r="A6" s="171" t="s">
        <v>354</v>
      </c>
      <c r="B6" s="127">
        <v>4270</v>
      </c>
      <c r="C6" s="157">
        <v>4307</v>
      </c>
      <c r="D6" s="157">
        <v>4197</v>
      </c>
      <c r="E6" s="157">
        <v>3651</v>
      </c>
      <c r="F6" s="157">
        <v>2786</v>
      </c>
      <c r="G6" s="157">
        <v>1946</v>
      </c>
      <c r="H6" s="157">
        <v>2884</v>
      </c>
      <c r="I6" s="157">
        <v>2796</v>
      </c>
      <c r="J6" s="157">
        <v>2733</v>
      </c>
      <c r="K6" s="157">
        <v>2693</v>
      </c>
      <c r="L6" s="198"/>
      <c r="M6" s="374"/>
    </row>
    <row r="7" spans="1:13" s="200" customFormat="1" ht="18" x14ac:dyDescent="0.25">
      <c r="A7" s="327" t="s">
        <v>739</v>
      </c>
      <c r="B7" s="12"/>
      <c r="C7" s="2"/>
      <c r="D7" s="2"/>
      <c r="E7" s="2"/>
      <c r="F7" s="3"/>
      <c r="G7" s="2"/>
      <c r="H7" s="2"/>
      <c r="I7" s="2"/>
      <c r="J7" s="2"/>
      <c r="K7" s="2"/>
      <c r="L7" s="198"/>
      <c r="M7" s="374"/>
    </row>
    <row r="8" spans="1:13" s="200" customFormat="1" x14ac:dyDescent="0.25">
      <c r="A8" s="345" t="s">
        <v>123</v>
      </c>
      <c r="B8" s="29">
        <v>3346</v>
      </c>
      <c r="C8" s="30">
        <v>3329</v>
      </c>
      <c r="D8" s="30">
        <v>3256</v>
      </c>
      <c r="E8" s="30">
        <v>2868</v>
      </c>
      <c r="F8" s="30">
        <v>2181</v>
      </c>
      <c r="G8" s="170">
        <v>1530</v>
      </c>
      <c r="H8" s="613">
        <v>2488</v>
      </c>
      <c r="I8" s="613">
        <v>2422</v>
      </c>
      <c r="J8" s="613">
        <v>2336</v>
      </c>
      <c r="K8" s="613">
        <v>2313</v>
      </c>
      <c r="L8" s="198"/>
      <c r="M8" s="374"/>
    </row>
    <row r="9" spans="1:13" s="200" customFormat="1" x14ac:dyDescent="0.25">
      <c r="A9" s="345" t="s">
        <v>124</v>
      </c>
      <c r="B9" s="29">
        <v>280</v>
      </c>
      <c r="C9" s="30">
        <v>297</v>
      </c>
      <c r="D9" s="30">
        <v>288</v>
      </c>
      <c r="E9" s="30">
        <v>239</v>
      </c>
      <c r="F9" s="170">
        <v>192</v>
      </c>
      <c r="G9" s="30">
        <v>131</v>
      </c>
      <c r="H9" s="614"/>
      <c r="I9" s="614"/>
      <c r="J9" s="615"/>
      <c r="K9" s="615"/>
      <c r="L9" s="198"/>
      <c r="M9" s="374"/>
    </row>
    <row r="10" spans="1:13" s="200" customFormat="1" x14ac:dyDescent="0.25">
      <c r="A10" s="345" t="s">
        <v>125</v>
      </c>
      <c r="B10" s="29">
        <v>644</v>
      </c>
      <c r="C10" s="30">
        <v>682</v>
      </c>
      <c r="D10" s="30">
        <v>653</v>
      </c>
      <c r="E10" s="30">
        <v>545</v>
      </c>
      <c r="F10" s="30">
        <v>413</v>
      </c>
      <c r="G10" s="30">
        <v>285</v>
      </c>
      <c r="H10" s="30">
        <v>396</v>
      </c>
      <c r="I10" s="30">
        <v>374</v>
      </c>
      <c r="J10" s="30">
        <v>397</v>
      </c>
      <c r="K10" s="30">
        <v>380</v>
      </c>
      <c r="L10" s="198"/>
      <c r="M10" s="374"/>
    </row>
    <row r="11" spans="1:13" s="200" customFormat="1" x14ac:dyDescent="0.25">
      <c r="A11" s="71" t="s">
        <v>355</v>
      </c>
      <c r="B11" s="12"/>
      <c r="C11" s="2"/>
      <c r="D11" s="2"/>
      <c r="E11" s="2"/>
      <c r="F11" s="2"/>
      <c r="G11" s="2"/>
      <c r="H11" s="2"/>
      <c r="I11" s="2"/>
      <c r="J11" s="2"/>
      <c r="K11" s="2"/>
      <c r="L11" s="198"/>
      <c r="M11" s="374"/>
    </row>
    <row r="12" spans="1:13" s="200" customFormat="1" x14ac:dyDescent="0.25">
      <c r="A12" s="345" t="s">
        <v>84</v>
      </c>
      <c r="B12" s="29">
        <v>2664</v>
      </c>
      <c r="C12" s="30">
        <v>2625</v>
      </c>
      <c r="D12" s="30">
        <v>2562</v>
      </c>
      <c r="E12" s="30">
        <v>2303</v>
      </c>
      <c r="F12" s="30">
        <v>1742</v>
      </c>
      <c r="G12" s="30">
        <v>1231</v>
      </c>
      <c r="H12" s="30">
        <v>1803</v>
      </c>
      <c r="I12" s="30">
        <v>1736</v>
      </c>
      <c r="J12" s="30">
        <v>1681</v>
      </c>
      <c r="K12" s="30">
        <v>1660</v>
      </c>
      <c r="L12" s="198"/>
      <c r="M12" s="374"/>
    </row>
    <row r="13" spans="1:13" s="200" customFormat="1" x14ac:dyDescent="0.25">
      <c r="A13" s="345" t="s">
        <v>85</v>
      </c>
      <c r="B13" s="29">
        <v>993</v>
      </c>
      <c r="C13" s="30">
        <v>1020</v>
      </c>
      <c r="D13" s="30">
        <v>955</v>
      </c>
      <c r="E13" s="30">
        <v>789</v>
      </c>
      <c r="F13" s="30">
        <v>543</v>
      </c>
      <c r="G13" s="30">
        <v>308</v>
      </c>
      <c r="H13" s="30">
        <v>560</v>
      </c>
      <c r="I13" s="30">
        <v>574</v>
      </c>
      <c r="J13" s="30">
        <v>577</v>
      </c>
      <c r="K13" s="30">
        <v>582</v>
      </c>
      <c r="L13" s="198"/>
      <c r="M13" s="374"/>
    </row>
    <row r="14" spans="1:13" s="200" customFormat="1" x14ac:dyDescent="0.25">
      <c r="A14" s="345" t="s">
        <v>86</v>
      </c>
      <c r="B14" s="29">
        <v>509</v>
      </c>
      <c r="C14" s="30">
        <v>553</v>
      </c>
      <c r="D14" s="30">
        <v>576</v>
      </c>
      <c r="E14" s="30">
        <v>467</v>
      </c>
      <c r="F14" s="30">
        <v>423</v>
      </c>
      <c r="G14" s="30">
        <v>343</v>
      </c>
      <c r="H14" s="30">
        <v>438</v>
      </c>
      <c r="I14" s="30">
        <v>410</v>
      </c>
      <c r="J14" s="30">
        <v>396</v>
      </c>
      <c r="K14" s="30">
        <v>382</v>
      </c>
      <c r="L14" s="198"/>
      <c r="M14" s="374"/>
    </row>
    <row r="15" spans="1:13" s="200" customFormat="1" x14ac:dyDescent="0.25">
      <c r="A15" s="345" t="s">
        <v>87</v>
      </c>
      <c r="B15" s="29">
        <v>104</v>
      </c>
      <c r="C15" s="30">
        <v>109</v>
      </c>
      <c r="D15" s="30">
        <v>104</v>
      </c>
      <c r="E15" s="30">
        <v>92</v>
      </c>
      <c r="F15" s="30">
        <v>77</v>
      </c>
      <c r="G15" s="30">
        <v>64</v>
      </c>
      <c r="H15" s="30">
        <v>84</v>
      </c>
      <c r="I15" s="30">
        <v>76</v>
      </c>
      <c r="J15" s="30">
        <v>79</v>
      </c>
      <c r="K15" s="30">
        <v>69</v>
      </c>
      <c r="L15" s="198"/>
      <c r="M15" s="374"/>
    </row>
    <row r="16" spans="1:13" s="200" customFormat="1" ht="18" x14ac:dyDescent="0.25">
      <c r="A16" s="232" t="s">
        <v>740</v>
      </c>
      <c r="B16" s="12"/>
      <c r="C16" s="2"/>
      <c r="D16" s="2"/>
      <c r="E16" s="2"/>
      <c r="F16" s="2"/>
      <c r="G16" s="2"/>
      <c r="H16" s="2"/>
      <c r="I16" s="2"/>
      <c r="J16" s="2"/>
      <c r="K16" s="2"/>
      <c r="L16" s="198"/>
      <c r="M16" s="374"/>
    </row>
    <row r="17" spans="1:15" s="200" customFormat="1" ht="18" x14ac:dyDescent="0.25">
      <c r="A17" s="416" t="s">
        <v>741</v>
      </c>
      <c r="B17" s="29">
        <v>2167</v>
      </c>
      <c r="C17" s="30">
        <v>2241</v>
      </c>
      <c r="D17" s="30">
        <v>2262</v>
      </c>
      <c r="E17" s="30">
        <v>2016</v>
      </c>
      <c r="F17" s="30">
        <v>1512</v>
      </c>
      <c r="G17" s="30">
        <v>1057</v>
      </c>
      <c r="H17" s="29">
        <v>1869</v>
      </c>
      <c r="I17" s="29">
        <v>1768</v>
      </c>
      <c r="J17" s="29">
        <v>1732</v>
      </c>
      <c r="K17" s="29">
        <v>1677</v>
      </c>
      <c r="L17" s="198"/>
      <c r="M17" s="374"/>
    </row>
    <row r="18" spans="1:15" s="200" customFormat="1" ht="18" x14ac:dyDescent="0.25">
      <c r="A18" s="416" t="s">
        <v>742</v>
      </c>
      <c r="B18" s="29">
        <v>1108</v>
      </c>
      <c r="C18" s="30">
        <v>1111</v>
      </c>
      <c r="D18" s="30">
        <v>1033</v>
      </c>
      <c r="E18" s="30">
        <v>895</v>
      </c>
      <c r="F18" s="30">
        <v>647</v>
      </c>
      <c r="G18" s="30">
        <v>472</v>
      </c>
      <c r="H18" s="29">
        <v>931</v>
      </c>
      <c r="I18" s="29">
        <v>952</v>
      </c>
      <c r="J18" s="29">
        <v>922</v>
      </c>
      <c r="K18" s="29">
        <v>947</v>
      </c>
      <c r="L18" s="198"/>
      <c r="M18" s="374"/>
    </row>
    <row r="19" spans="1:15" s="200" customFormat="1" x14ac:dyDescent="0.25">
      <c r="A19" s="345" t="s">
        <v>128</v>
      </c>
      <c r="B19" s="29">
        <v>891</v>
      </c>
      <c r="C19" s="170">
        <v>846</v>
      </c>
      <c r="D19" s="170">
        <v>798</v>
      </c>
      <c r="E19" s="30">
        <v>648</v>
      </c>
      <c r="F19" s="170">
        <v>549</v>
      </c>
      <c r="G19" s="170">
        <v>352</v>
      </c>
      <c r="H19" s="134" t="s">
        <v>54</v>
      </c>
      <c r="I19" s="134" t="s">
        <v>54</v>
      </c>
      <c r="J19" s="134" t="s">
        <v>54</v>
      </c>
      <c r="K19" s="134" t="s">
        <v>54</v>
      </c>
      <c r="L19" s="198"/>
      <c r="M19" s="374"/>
    </row>
    <row r="20" spans="1:15" s="200" customFormat="1" ht="16.5" thickBot="1" x14ac:dyDescent="0.3">
      <c r="A20" s="471" t="s">
        <v>87</v>
      </c>
      <c r="B20" s="40">
        <v>104</v>
      </c>
      <c r="C20" s="41">
        <v>109</v>
      </c>
      <c r="D20" s="41">
        <v>104</v>
      </c>
      <c r="E20" s="41">
        <v>92</v>
      </c>
      <c r="F20" s="41">
        <v>77</v>
      </c>
      <c r="G20" s="41">
        <v>64</v>
      </c>
      <c r="H20" s="41">
        <v>84</v>
      </c>
      <c r="I20" s="41">
        <v>76</v>
      </c>
      <c r="J20" s="41">
        <v>79</v>
      </c>
      <c r="K20" s="41">
        <v>69</v>
      </c>
      <c r="L20" s="198"/>
      <c r="M20" s="374"/>
    </row>
    <row r="21" spans="1:15" s="200" customFormat="1" x14ac:dyDescent="0.25">
      <c r="A21" s="504" t="s">
        <v>356</v>
      </c>
      <c r="B21" s="159"/>
      <c r="C21" s="95"/>
      <c r="D21" s="95"/>
      <c r="E21" s="95"/>
      <c r="F21" s="95"/>
      <c r="G21" s="95"/>
      <c r="H21" s="95"/>
      <c r="I21" s="95"/>
      <c r="J21" s="95"/>
      <c r="K21" s="95"/>
      <c r="L21" s="228"/>
      <c r="M21" s="374"/>
    </row>
    <row r="22" spans="1:15" s="200" customFormat="1" x14ac:dyDescent="0.25">
      <c r="A22" s="90" t="s">
        <v>132</v>
      </c>
      <c r="B22" s="29">
        <v>2626</v>
      </c>
      <c r="C22" s="30">
        <v>2660</v>
      </c>
      <c r="D22" s="30">
        <v>2581</v>
      </c>
      <c r="E22" s="30">
        <v>2256</v>
      </c>
      <c r="F22" s="30">
        <v>1721</v>
      </c>
      <c r="G22" s="30">
        <v>1187</v>
      </c>
      <c r="H22" s="30">
        <v>1875</v>
      </c>
      <c r="I22" s="30">
        <v>1823</v>
      </c>
      <c r="J22" s="30">
        <v>1808</v>
      </c>
      <c r="K22" s="30">
        <v>1777</v>
      </c>
      <c r="L22" s="228"/>
      <c r="M22" s="374"/>
    </row>
    <row r="23" spans="1:15" s="200" customFormat="1" x14ac:dyDescent="0.25">
      <c r="A23" s="71" t="s">
        <v>357</v>
      </c>
      <c r="B23" s="42">
        <v>61.5</v>
      </c>
      <c r="C23" s="43">
        <v>61.8</v>
      </c>
      <c r="D23" s="43">
        <v>61.5</v>
      </c>
      <c r="E23" s="43">
        <v>61.8</v>
      </c>
      <c r="F23" s="43">
        <v>61.8</v>
      </c>
      <c r="G23" s="43">
        <v>61</v>
      </c>
      <c r="H23" s="43">
        <v>65</v>
      </c>
      <c r="I23" s="43">
        <v>65.2</v>
      </c>
      <c r="J23" s="43">
        <v>66.2</v>
      </c>
      <c r="K23" s="43">
        <v>66</v>
      </c>
      <c r="L23" s="228"/>
      <c r="M23" s="374"/>
      <c r="O23" s="368"/>
    </row>
    <row r="24" spans="1:15" s="200" customFormat="1" ht="18" x14ac:dyDescent="0.25">
      <c r="A24" s="91" t="s">
        <v>189</v>
      </c>
      <c r="B24" s="29">
        <v>391</v>
      </c>
      <c r="C24" s="30">
        <v>361</v>
      </c>
      <c r="D24" s="30">
        <v>410</v>
      </c>
      <c r="E24" s="30">
        <v>335</v>
      </c>
      <c r="F24" s="30">
        <v>228</v>
      </c>
      <c r="G24" s="231" t="s">
        <v>749</v>
      </c>
      <c r="H24" s="30">
        <v>344</v>
      </c>
      <c r="I24" s="30">
        <v>347</v>
      </c>
      <c r="J24" s="30">
        <v>341</v>
      </c>
      <c r="K24" s="30">
        <v>263</v>
      </c>
      <c r="L24" s="198"/>
      <c r="M24" s="374"/>
    </row>
    <row r="25" spans="1:15" s="200" customFormat="1" ht="18" x14ac:dyDescent="0.25">
      <c r="A25" s="71" t="s">
        <v>358</v>
      </c>
      <c r="B25" s="42">
        <v>9.1999999999999993</v>
      </c>
      <c r="C25" s="43">
        <v>8.4</v>
      </c>
      <c r="D25" s="43">
        <v>9.8000000000000007</v>
      </c>
      <c r="E25" s="43">
        <v>9.1999999999999993</v>
      </c>
      <c r="F25" s="43">
        <v>8.1999999999999993</v>
      </c>
      <c r="G25" s="231" t="s">
        <v>750</v>
      </c>
      <c r="H25" s="43">
        <v>11.9</v>
      </c>
      <c r="I25" s="43">
        <v>12.4</v>
      </c>
      <c r="J25" s="43">
        <v>12.5</v>
      </c>
      <c r="K25" s="43">
        <v>9.8000000000000007</v>
      </c>
      <c r="L25" s="228"/>
      <c r="M25" s="374"/>
    </row>
    <row r="26" spans="1:15" s="200" customFormat="1" x14ac:dyDescent="0.25">
      <c r="A26" s="71" t="s">
        <v>359</v>
      </c>
      <c r="B26" s="29">
        <v>782</v>
      </c>
      <c r="C26" s="30">
        <v>775</v>
      </c>
      <c r="D26" s="30">
        <v>752</v>
      </c>
      <c r="E26" s="30">
        <v>680</v>
      </c>
      <c r="F26" s="30">
        <v>568</v>
      </c>
      <c r="G26" s="30">
        <v>230</v>
      </c>
      <c r="H26" s="30">
        <v>707</v>
      </c>
      <c r="I26" s="30">
        <v>476</v>
      </c>
      <c r="J26" s="30">
        <v>499</v>
      </c>
      <c r="K26" s="30">
        <v>433</v>
      </c>
      <c r="L26" s="228"/>
      <c r="M26" s="374"/>
    </row>
    <row r="27" spans="1:15" s="200" customFormat="1" ht="18.75" thickBot="1" x14ac:dyDescent="0.3">
      <c r="A27" s="143" t="s">
        <v>360</v>
      </c>
      <c r="B27" s="40">
        <v>249</v>
      </c>
      <c r="C27" s="41">
        <v>213</v>
      </c>
      <c r="D27" s="41">
        <v>258</v>
      </c>
      <c r="E27" s="41">
        <v>209</v>
      </c>
      <c r="F27" s="41">
        <v>137</v>
      </c>
      <c r="G27" s="311" t="s">
        <v>751</v>
      </c>
      <c r="H27" s="41">
        <v>205</v>
      </c>
      <c r="I27" s="41">
        <v>236</v>
      </c>
      <c r="J27" s="41">
        <v>231</v>
      </c>
      <c r="K27" s="41">
        <v>194</v>
      </c>
      <c r="L27" s="198"/>
      <c r="M27" s="374"/>
    </row>
    <row r="28" spans="1:15" s="200" customFormat="1" ht="31.5" x14ac:dyDescent="0.25">
      <c r="A28" s="171" t="s">
        <v>821</v>
      </c>
      <c r="B28" s="172"/>
      <c r="C28" s="171"/>
      <c r="D28" s="171"/>
      <c r="E28" s="171"/>
      <c r="F28" s="171"/>
      <c r="G28" s="171"/>
      <c r="H28" s="171"/>
      <c r="I28" s="171"/>
      <c r="J28" s="171"/>
      <c r="K28" s="171"/>
      <c r="L28" s="198"/>
      <c r="M28" s="374"/>
    </row>
    <row r="29" spans="1:15" s="200" customFormat="1" x14ac:dyDescent="0.25">
      <c r="A29" s="333" t="s">
        <v>25</v>
      </c>
      <c r="B29" s="29">
        <v>775</v>
      </c>
      <c r="C29" s="30">
        <v>791</v>
      </c>
      <c r="D29" s="30">
        <v>870</v>
      </c>
      <c r="E29" s="30">
        <v>613</v>
      </c>
      <c r="F29" s="30">
        <v>376</v>
      </c>
      <c r="G29" s="30">
        <v>491</v>
      </c>
      <c r="H29" s="30">
        <v>528</v>
      </c>
      <c r="I29" s="30">
        <v>537</v>
      </c>
      <c r="J29" s="30">
        <v>459</v>
      </c>
      <c r="K29" s="30">
        <v>524</v>
      </c>
      <c r="L29" s="198"/>
      <c r="M29" s="374"/>
    </row>
    <row r="30" spans="1:15" s="200" customFormat="1" x14ac:dyDescent="0.25">
      <c r="A30" s="91" t="s">
        <v>285</v>
      </c>
      <c r="B30" s="29">
        <v>1858</v>
      </c>
      <c r="C30" s="30">
        <v>1930</v>
      </c>
      <c r="D30" s="30">
        <v>1681</v>
      </c>
      <c r="E30" s="30">
        <v>1535</v>
      </c>
      <c r="F30" s="30">
        <v>1458</v>
      </c>
      <c r="G30" s="30">
        <v>1516</v>
      </c>
      <c r="H30" s="30">
        <v>1713</v>
      </c>
      <c r="I30" s="30">
        <v>686</v>
      </c>
      <c r="J30" s="30">
        <v>662</v>
      </c>
      <c r="K30" s="30">
        <v>752</v>
      </c>
      <c r="L30" s="198"/>
    </row>
    <row r="31" spans="1:15" s="200" customFormat="1" x14ac:dyDescent="0.25">
      <c r="A31" s="91" t="s">
        <v>361</v>
      </c>
      <c r="B31" s="29">
        <v>1558</v>
      </c>
      <c r="C31" s="30">
        <v>1450</v>
      </c>
      <c r="D31" s="30">
        <v>1311</v>
      </c>
      <c r="E31" s="30">
        <v>1135</v>
      </c>
      <c r="F31" s="30">
        <v>940</v>
      </c>
      <c r="G31" s="30">
        <v>760</v>
      </c>
      <c r="H31" s="30">
        <v>1002</v>
      </c>
      <c r="I31" s="30">
        <v>981</v>
      </c>
      <c r="J31" s="30">
        <v>915</v>
      </c>
      <c r="K31" s="30">
        <v>888</v>
      </c>
      <c r="L31" s="198"/>
    </row>
    <row r="32" spans="1:15" s="200" customFormat="1" x14ac:dyDescent="0.25">
      <c r="A32" s="91" t="s">
        <v>362</v>
      </c>
      <c r="B32" s="29">
        <v>42</v>
      </c>
      <c r="C32" s="30">
        <v>38</v>
      </c>
      <c r="D32" s="30">
        <v>38</v>
      </c>
      <c r="E32" s="30">
        <v>36</v>
      </c>
      <c r="F32" s="30">
        <v>34</v>
      </c>
      <c r="G32" s="30">
        <v>30</v>
      </c>
      <c r="H32" s="30">
        <v>35</v>
      </c>
      <c r="I32" s="30">
        <v>53</v>
      </c>
      <c r="J32" s="30">
        <v>53</v>
      </c>
      <c r="K32" s="30">
        <v>49</v>
      </c>
      <c r="L32" s="198"/>
    </row>
    <row r="33" spans="1:12" s="200" customFormat="1" ht="16.5" thickBot="1" x14ac:dyDescent="0.3">
      <c r="A33" s="143" t="s">
        <v>363</v>
      </c>
      <c r="B33" s="40">
        <v>3721</v>
      </c>
      <c r="C33" s="41">
        <v>3782</v>
      </c>
      <c r="D33" s="41">
        <v>3472</v>
      </c>
      <c r="E33" s="41">
        <v>3127</v>
      </c>
      <c r="F33" s="41">
        <v>2736</v>
      </c>
      <c r="G33" s="41">
        <v>2570</v>
      </c>
      <c r="H33" s="41">
        <v>2877</v>
      </c>
      <c r="I33" s="41">
        <v>1858</v>
      </c>
      <c r="J33" s="41">
        <v>1720</v>
      </c>
      <c r="K33" s="41">
        <v>1799</v>
      </c>
      <c r="L33" s="198"/>
    </row>
    <row r="34" spans="1:12" s="200" customFormat="1" x14ac:dyDescent="0.25">
      <c r="A34" s="171" t="s">
        <v>364</v>
      </c>
      <c r="B34" s="159"/>
      <c r="C34" s="165"/>
      <c r="D34" s="165"/>
      <c r="E34" s="165"/>
      <c r="F34" s="165"/>
      <c r="G34" s="165"/>
      <c r="H34" s="165"/>
      <c r="I34" s="165"/>
      <c r="J34" s="165"/>
      <c r="K34" s="165"/>
      <c r="L34" s="198"/>
    </row>
    <row r="35" spans="1:12" s="200" customFormat="1" x14ac:dyDescent="0.25">
      <c r="A35" s="333" t="s">
        <v>365</v>
      </c>
      <c r="B35" s="29">
        <v>499</v>
      </c>
      <c r="C35" s="30">
        <v>497</v>
      </c>
      <c r="D35" s="30">
        <v>96</v>
      </c>
      <c r="E35" s="30">
        <v>166</v>
      </c>
      <c r="F35" s="30">
        <v>560</v>
      </c>
      <c r="G35" s="30">
        <v>164</v>
      </c>
      <c r="H35" s="30">
        <v>457</v>
      </c>
      <c r="I35" s="30">
        <v>170</v>
      </c>
      <c r="J35" s="30">
        <v>294</v>
      </c>
      <c r="K35" s="30">
        <v>220</v>
      </c>
      <c r="L35" s="198"/>
    </row>
    <row r="36" spans="1:12" s="200" customFormat="1" x14ac:dyDescent="0.25">
      <c r="A36" s="91" t="s">
        <v>366</v>
      </c>
      <c r="B36" s="29">
        <v>839</v>
      </c>
      <c r="C36" s="30">
        <v>1038</v>
      </c>
      <c r="D36" s="30">
        <v>1006</v>
      </c>
      <c r="E36" s="30">
        <v>767</v>
      </c>
      <c r="F36" s="30">
        <v>628</v>
      </c>
      <c r="G36" s="30">
        <v>1004</v>
      </c>
      <c r="H36" s="30">
        <v>1040</v>
      </c>
      <c r="I36" s="30">
        <v>22</v>
      </c>
      <c r="J36" s="30">
        <v>7</v>
      </c>
      <c r="K36" s="30">
        <v>113</v>
      </c>
      <c r="L36" s="198"/>
    </row>
    <row r="37" spans="1:12" s="200" customFormat="1" x14ac:dyDescent="0.25">
      <c r="A37" s="91" t="s">
        <v>93</v>
      </c>
      <c r="B37" s="29">
        <v>195</v>
      </c>
      <c r="C37" s="30">
        <v>286</v>
      </c>
      <c r="D37" s="30">
        <v>298</v>
      </c>
      <c r="E37" s="30">
        <v>192</v>
      </c>
      <c r="F37" s="30">
        <v>104</v>
      </c>
      <c r="G37" s="30">
        <v>80</v>
      </c>
      <c r="H37" s="30">
        <v>192</v>
      </c>
      <c r="I37" s="30">
        <v>155</v>
      </c>
      <c r="J37" s="30">
        <v>128</v>
      </c>
      <c r="K37" s="30">
        <v>157</v>
      </c>
      <c r="L37" s="198"/>
    </row>
    <row r="38" spans="1:12" s="200" customFormat="1" ht="18" x14ac:dyDescent="0.25">
      <c r="A38" s="91" t="s">
        <v>367</v>
      </c>
      <c r="B38" s="29">
        <v>391</v>
      </c>
      <c r="C38" s="30">
        <v>414</v>
      </c>
      <c r="D38" s="30">
        <v>342</v>
      </c>
      <c r="E38" s="30">
        <v>345</v>
      </c>
      <c r="F38" s="30">
        <v>339</v>
      </c>
      <c r="G38" s="231" t="s">
        <v>752</v>
      </c>
      <c r="H38" s="30">
        <v>362</v>
      </c>
      <c r="I38" s="30">
        <v>129</v>
      </c>
      <c r="J38" s="30">
        <v>158</v>
      </c>
      <c r="K38" s="30">
        <v>169</v>
      </c>
      <c r="L38" s="198"/>
    </row>
    <row r="39" spans="1:12" s="200" customFormat="1" ht="18" x14ac:dyDescent="0.25">
      <c r="A39" s="328" t="s">
        <v>743</v>
      </c>
      <c r="B39" s="42">
        <v>1.1000000000000001</v>
      </c>
      <c r="C39" s="43">
        <v>1.3</v>
      </c>
      <c r="D39" s="43">
        <v>1.3</v>
      </c>
      <c r="E39" s="43">
        <v>1.1000000000000001</v>
      </c>
      <c r="F39" s="43">
        <v>1.1000000000000001</v>
      </c>
      <c r="G39" s="43">
        <v>-6.7</v>
      </c>
      <c r="H39" s="43">
        <v>0.2</v>
      </c>
      <c r="I39" s="43">
        <v>0</v>
      </c>
      <c r="J39" s="43">
        <v>0</v>
      </c>
      <c r="K39" s="43">
        <v>0.2</v>
      </c>
      <c r="L39" s="198"/>
    </row>
    <row r="40" spans="1:12" s="200" customFormat="1" ht="18.75" thickBot="1" x14ac:dyDescent="0.3">
      <c r="A40" s="329" t="s">
        <v>744</v>
      </c>
      <c r="B40" s="40">
        <v>3</v>
      </c>
      <c r="C40" s="41">
        <v>97</v>
      </c>
      <c r="D40" s="41">
        <v>93</v>
      </c>
      <c r="E40" s="41">
        <v>69</v>
      </c>
      <c r="F40" s="41">
        <v>48</v>
      </c>
      <c r="G40" s="41">
        <v>3</v>
      </c>
      <c r="H40" s="41">
        <v>3</v>
      </c>
      <c r="I40" s="41">
        <v>186</v>
      </c>
      <c r="J40" s="41">
        <v>183</v>
      </c>
      <c r="K40" s="41">
        <v>179</v>
      </c>
      <c r="L40" s="198"/>
    </row>
    <row r="41" spans="1:12" s="200" customFormat="1" x14ac:dyDescent="0.25">
      <c r="A41" s="171" t="s">
        <v>368</v>
      </c>
      <c r="B41" s="159"/>
      <c r="C41" s="95"/>
      <c r="D41" s="95"/>
      <c r="E41" s="95"/>
      <c r="F41" s="95"/>
      <c r="G41" s="95"/>
      <c r="H41" s="95"/>
      <c r="I41" s="95"/>
      <c r="J41" s="95"/>
      <c r="K41" s="95"/>
      <c r="L41" s="198"/>
    </row>
    <row r="42" spans="1:12" s="200" customFormat="1" ht="18" x14ac:dyDescent="0.25">
      <c r="A42" s="327" t="s">
        <v>745</v>
      </c>
      <c r="B42" s="29">
        <v>17527</v>
      </c>
      <c r="C42" s="30">
        <v>18623</v>
      </c>
      <c r="D42" s="30">
        <v>18738</v>
      </c>
      <c r="E42" s="30">
        <v>16930</v>
      </c>
      <c r="F42" s="30">
        <v>14041</v>
      </c>
      <c r="G42" s="30">
        <v>13795</v>
      </c>
      <c r="H42" s="30">
        <v>14633</v>
      </c>
      <c r="I42" s="30">
        <v>14685</v>
      </c>
      <c r="J42" s="30">
        <v>13985</v>
      </c>
      <c r="K42" s="30">
        <v>13798</v>
      </c>
      <c r="L42" s="198"/>
    </row>
    <row r="43" spans="1:12" s="200" customFormat="1" x14ac:dyDescent="0.25">
      <c r="A43" s="91" t="s">
        <v>369</v>
      </c>
      <c r="B43" s="29">
        <v>984</v>
      </c>
      <c r="C43" s="30">
        <v>979</v>
      </c>
      <c r="D43" s="30">
        <v>918</v>
      </c>
      <c r="E43" s="30">
        <v>794</v>
      </c>
      <c r="F43" s="30">
        <v>627</v>
      </c>
      <c r="G43" s="30">
        <v>570</v>
      </c>
      <c r="H43" s="30">
        <v>640</v>
      </c>
      <c r="I43" s="30">
        <v>629</v>
      </c>
      <c r="J43" s="30">
        <v>604</v>
      </c>
      <c r="K43" s="30">
        <v>605</v>
      </c>
      <c r="L43" s="198"/>
    </row>
    <row r="44" spans="1:12" s="200" customFormat="1" ht="16.5" thickBot="1" x14ac:dyDescent="0.3">
      <c r="A44" s="143" t="s">
        <v>370</v>
      </c>
      <c r="B44" s="40">
        <v>1462</v>
      </c>
      <c r="C44" s="41">
        <v>1532</v>
      </c>
      <c r="D44" s="41">
        <v>1418</v>
      </c>
      <c r="E44" s="41">
        <v>1316</v>
      </c>
      <c r="F44" s="41">
        <v>1228</v>
      </c>
      <c r="G44" s="41">
        <v>1157</v>
      </c>
      <c r="H44" s="41">
        <v>1113</v>
      </c>
      <c r="I44" s="41">
        <v>1092</v>
      </c>
      <c r="J44" s="41">
        <v>1139</v>
      </c>
      <c r="K44" s="41">
        <v>1124</v>
      </c>
      <c r="L44" s="198"/>
    </row>
    <row r="45" spans="1:12" s="200" customFormat="1" x14ac:dyDescent="0.25">
      <c r="A45" s="171" t="s">
        <v>371</v>
      </c>
      <c r="B45" s="159"/>
      <c r="C45" s="95"/>
      <c r="D45" s="95"/>
      <c r="E45" s="95"/>
      <c r="F45" s="95"/>
      <c r="G45" s="95"/>
      <c r="H45" s="95"/>
      <c r="I45" s="95"/>
      <c r="J45" s="95"/>
      <c r="K45" s="95"/>
      <c r="L45" s="198"/>
    </row>
    <row r="46" spans="1:12" s="200" customFormat="1" ht="18" x14ac:dyDescent="0.25">
      <c r="A46" s="333" t="s">
        <v>372</v>
      </c>
      <c r="B46" s="173">
        <v>3.61</v>
      </c>
      <c r="C46" s="89">
        <v>3.09</v>
      </c>
      <c r="D46" s="89">
        <v>3.74</v>
      </c>
      <c r="E46" s="89">
        <v>3.04</v>
      </c>
      <c r="F46" s="89">
        <v>1.99</v>
      </c>
      <c r="G46" s="231" t="s">
        <v>753</v>
      </c>
      <c r="H46" s="89">
        <v>2.97</v>
      </c>
      <c r="I46" s="89">
        <v>3.42</v>
      </c>
      <c r="J46" s="89">
        <v>3.35</v>
      </c>
      <c r="K46" s="89">
        <v>2.8</v>
      </c>
      <c r="L46" s="198"/>
    </row>
    <row r="47" spans="1:12" s="200" customFormat="1" ht="18" x14ac:dyDescent="0.25">
      <c r="A47" s="232" t="s">
        <v>746</v>
      </c>
      <c r="B47" s="173">
        <v>0.04</v>
      </c>
      <c r="C47" s="89">
        <v>1.4</v>
      </c>
      <c r="D47" s="89">
        <v>1.35</v>
      </c>
      <c r="E47" s="89">
        <v>1</v>
      </c>
      <c r="F47" s="89">
        <v>0.7</v>
      </c>
      <c r="G47" s="89">
        <v>0.04</v>
      </c>
      <c r="H47" s="89">
        <v>0.04</v>
      </c>
      <c r="I47" s="89">
        <v>2.7</v>
      </c>
      <c r="J47" s="89">
        <v>2.65</v>
      </c>
      <c r="K47" s="89">
        <v>2.6</v>
      </c>
      <c r="L47" s="198"/>
    </row>
    <row r="48" spans="1:12" s="200" customFormat="1" x14ac:dyDescent="0.25">
      <c r="A48" s="71" t="s">
        <v>373</v>
      </c>
      <c r="B48" s="173">
        <v>36.15</v>
      </c>
      <c r="C48" s="89">
        <v>44.78</v>
      </c>
      <c r="D48" s="89">
        <v>67.459999999999994</v>
      </c>
      <c r="E48" s="89">
        <v>54.16</v>
      </c>
      <c r="F48" s="89">
        <v>53.5</v>
      </c>
      <c r="G48" s="89">
        <v>27.29</v>
      </c>
      <c r="H48" s="89">
        <v>43.26</v>
      </c>
      <c r="I48" s="89">
        <v>53.92</v>
      </c>
      <c r="J48" s="89">
        <v>70.94</v>
      </c>
      <c r="K48" s="89">
        <v>58.13</v>
      </c>
      <c r="L48" s="198"/>
    </row>
    <row r="49" spans="1:12" s="200" customFormat="1" ht="16.5" thickBot="1" x14ac:dyDescent="0.3">
      <c r="A49" s="503" t="s">
        <v>374</v>
      </c>
      <c r="B49" s="40">
        <v>70400000</v>
      </c>
      <c r="C49" s="41">
        <v>70400000</v>
      </c>
      <c r="D49" s="41">
        <v>70400000</v>
      </c>
      <c r="E49" s="41">
        <v>70400000</v>
      </c>
      <c r="F49" s="41">
        <v>70400000</v>
      </c>
      <c r="G49" s="41">
        <v>70400000</v>
      </c>
      <c r="H49" s="41">
        <v>70400000</v>
      </c>
      <c r="I49" s="41">
        <v>70400000</v>
      </c>
      <c r="J49" s="41">
        <v>70400000</v>
      </c>
      <c r="K49" s="41">
        <v>70400000</v>
      </c>
      <c r="L49" s="198"/>
    </row>
    <row r="50" spans="1:12" s="505" customFormat="1" ht="15" customHeight="1" x14ac:dyDescent="0.25">
      <c r="A50" s="560" t="s">
        <v>727</v>
      </c>
      <c r="B50" s="561"/>
      <c r="C50" s="561"/>
      <c r="D50" s="561"/>
      <c r="E50" s="561"/>
      <c r="F50" s="561"/>
      <c r="G50" s="561"/>
      <c r="H50" s="561"/>
      <c r="I50" s="561"/>
      <c r="J50" s="561"/>
      <c r="K50" s="561"/>
      <c r="L50" s="197"/>
    </row>
    <row r="51" spans="1:12" s="505" customFormat="1" ht="15" customHeight="1" x14ac:dyDescent="0.25">
      <c r="A51" s="543" t="s">
        <v>728</v>
      </c>
      <c r="B51" s="544"/>
      <c r="C51" s="544"/>
      <c r="D51" s="544"/>
      <c r="E51" s="544"/>
      <c r="F51" s="544"/>
      <c r="G51" s="544"/>
      <c r="H51" s="544"/>
      <c r="I51" s="544"/>
      <c r="J51" s="544"/>
      <c r="K51" s="544"/>
      <c r="L51" s="197"/>
    </row>
    <row r="52" spans="1:12" s="505" customFormat="1" ht="15" customHeight="1" x14ac:dyDescent="0.25">
      <c r="A52" s="543" t="s">
        <v>729</v>
      </c>
      <c r="B52" s="544"/>
      <c r="C52" s="544"/>
      <c r="D52" s="544"/>
      <c r="E52" s="544"/>
      <c r="F52" s="544"/>
      <c r="G52" s="544"/>
      <c r="H52" s="544"/>
      <c r="I52" s="544"/>
      <c r="J52" s="544"/>
      <c r="K52" s="544"/>
      <c r="L52" s="197"/>
    </row>
    <row r="53" spans="1:12" s="505" customFormat="1" ht="15" customHeight="1" x14ac:dyDescent="0.25">
      <c r="A53" s="543" t="s">
        <v>730</v>
      </c>
      <c r="B53" s="544"/>
      <c r="C53" s="544"/>
      <c r="D53" s="544"/>
      <c r="E53" s="544"/>
      <c r="F53" s="544"/>
      <c r="G53" s="544"/>
      <c r="H53" s="544"/>
      <c r="I53" s="544"/>
      <c r="J53" s="544"/>
      <c r="K53" s="544"/>
      <c r="L53" s="197"/>
    </row>
    <row r="54" spans="1:12" s="505" customFormat="1" ht="15" customHeight="1" x14ac:dyDescent="0.25">
      <c r="A54" s="543" t="s">
        <v>731</v>
      </c>
      <c r="B54" s="544"/>
      <c r="C54" s="544"/>
      <c r="D54" s="544"/>
      <c r="E54" s="544"/>
      <c r="F54" s="544"/>
      <c r="G54" s="544"/>
      <c r="H54" s="544"/>
      <c r="I54" s="544"/>
      <c r="J54" s="544"/>
      <c r="K54" s="544"/>
      <c r="L54" s="197"/>
    </row>
    <row r="55" spans="1:12" s="505" customFormat="1" ht="15" customHeight="1" x14ac:dyDescent="0.25">
      <c r="A55" s="543" t="s">
        <v>732</v>
      </c>
      <c r="B55" s="544"/>
      <c r="C55" s="544"/>
      <c r="D55" s="544"/>
      <c r="E55" s="544"/>
      <c r="F55" s="544"/>
      <c r="G55" s="544"/>
      <c r="H55" s="544"/>
      <c r="I55" s="544"/>
      <c r="J55" s="544"/>
      <c r="K55" s="544"/>
      <c r="L55" s="197"/>
    </row>
    <row r="56" spans="1:12" s="505" customFormat="1" ht="15" customHeight="1" x14ac:dyDescent="0.25">
      <c r="A56" s="543" t="s">
        <v>733</v>
      </c>
      <c r="B56" s="544"/>
      <c r="C56" s="544"/>
      <c r="D56" s="544"/>
      <c r="E56" s="544"/>
      <c r="F56" s="544"/>
      <c r="G56" s="544"/>
      <c r="H56" s="544"/>
      <c r="I56" s="544"/>
      <c r="J56" s="544"/>
      <c r="K56" s="544"/>
      <c r="L56" s="197"/>
    </row>
    <row r="57" spans="1:12" s="505" customFormat="1" ht="15" customHeight="1" x14ac:dyDescent="0.25">
      <c r="A57" s="543" t="s">
        <v>734</v>
      </c>
      <c r="B57" s="544"/>
      <c r="C57" s="544"/>
      <c r="D57" s="544"/>
      <c r="E57" s="544"/>
      <c r="F57" s="544"/>
      <c r="G57" s="544"/>
      <c r="H57" s="544"/>
      <c r="I57" s="544"/>
      <c r="J57" s="544"/>
      <c r="K57" s="544"/>
      <c r="L57" s="197"/>
    </row>
    <row r="58" spans="1:12" s="505" customFormat="1" ht="15" customHeight="1" x14ac:dyDescent="0.25">
      <c r="A58" s="543" t="s">
        <v>735</v>
      </c>
      <c r="B58" s="544"/>
      <c r="C58" s="544"/>
      <c r="D58" s="544"/>
      <c r="E58" s="544"/>
      <c r="F58" s="544"/>
      <c r="G58" s="544"/>
      <c r="H58" s="544"/>
      <c r="I58" s="544"/>
      <c r="J58" s="544"/>
      <c r="K58" s="544"/>
      <c r="L58" s="197"/>
    </row>
    <row r="59" spans="1:12" s="505" customFormat="1" ht="15" customHeight="1" x14ac:dyDescent="0.25">
      <c r="A59" s="543" t="s">
        <v>736</v>
      </c>
      <c r="B59" s="544"/>
      <c r="C59" s="544"/>
      <c r="D59" s="544"/>
      <c r="E59" s="544"/>
      <c r="F59" s="544"/>
      <c r="G59" s="544"/>
      <c r="H59" s="544"/>
      <c r="I59" s="544"/>
      <c r="J59" s="544"/>
      <c r="K59" s="544"/>
      <c r="L59" s="197"/>
    </row>
    <row r="60" spans="1:12" s="505" customFormat="1" ht="15" customHeight="1" x14ac:dyDescent="0.25">
      <c r="A60" s="543" t="s">
        <v>747</v>
      </c>
      <c r="B60" s="544"/>
      <c r="C60" s="544"/>
      <c r="D60" s="544"/>
      <c r="E60" s="544"/>
      <c r="F60" s="544"/>
      <c r="G60" s="544"/>
      <c r="H60" s="544"/>
      <c r="I60" s="544"/>
      <c r="J60" s="544"/>
      <c r="K60" s="544"/>
      <c r="L60" s="197"/>
    </row>
    <row r="61" spans="1:12" s="505" customFormat="1" ht="15" customHeight="1" x14ac:dyDescent="0.25">
      <c r="A61" s="543" t="s">
        <v>737</v>
      </c>
      <c r="B61" s="544"/>
      <c r="C61" s="544"/>
      <c r="D61" s="544"/>
      <c r="E61" s="544"/>
      <c r="F61" s="544"/>
      <c r="G61" s="544"/>
      <c r="H61" s="544"/>
      <c r="I61" s="544"/>
      <c r="J61" s="544"/>
      <c r="K61" s="544"/>
      <c r="L61" s="197"/>
    </row>
    <row r="62" spans="1:12" s="505" customFormat="1" ht="15" customHeight="1" x14ac:dyDescent="0.25">
      <c r="A62" s="543" t="s">
        <v>738</v>
      </c>
      <c r="B62" s="544"/>
      <c r="C62" s="544"/>
      <c r="D62" s="544"/>
      <c r="E62" s="544"/>
      <c r="F62" s="544"/>
      <c r="G62" s="544"/>
      <c r="H62" s="544"/>
      <c r="I62" s="544"/>
      <c r="J62" s="544"/>
      <c r="K62" s="544"/>
      <c r="L62" s="197"/>
    </row>
  </sheetData>
  <mergeCells count="20">
    <mergeCell ref="A62:K62"/>
    <mergeCell ref="A2:K2"/>
    <mergeCell ref="A3:K3"/>
    <mergeCell ref="A1:K1"/>
    <mergeCell ref="A56:K56"/>
    <mergeCell ref="A57:K57"/>
    <mergeCell ref="A58:K58"/>
    <mergeCell ref="A59:K59"/>
    <mergeCell ref="A60:K60"/>
    <mergeCell ref="A51:K51"/>
    <mergeCell ref="A52:K52"/>
    <mergeCell ref="A53:K53"/>
    <mergeCell ref="A54:K54"/>
    <mergeCell ref="A55:K55"/>
    <mergeCell ref="H8:H9"/>
    <mergeCell ref="I8:I9"/>
    <mergeCell ref="J8:J9"/>
    <mergeCell ref="K8:K9"/>
    <mergeCell ref="A50:K50"/>
    <mergeCell ref="A61:K61"/>
  </mergeCells>
  <hyperlinks>
    <hyperlink ref="A1:K1" location="Index!A1" display="Zurück zum Index" xr:uid="{88052773-7D81-4616-9CCF-B2FF1982127C}"/>
  </hyperlinks>
  <pageMargins left="0.7" right="0.7" top="0.75" bottom="0.75" header="0.3" footer="0.3"/>
  <pageSetup paperSize="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DA6E6-2590-40CF-AFF4-427452DF9E51}">
  <sheetPr>
    <pageSetUpPr fitToPage="1"/>
  </sheetPr>
  <dimension ref="A1:Z10"/>
  <sheetViews>
    <sheetView showGridLines="0" zoomScaleNormal="100" workbookViewId="0">
      <selection sqref="A1:D1"/>
    </sheetView>
  </sheetViews>
  <sheetFormatPr baseColWidth="10" defaultColWidth="8" defaultRowHeight="15.75" x14ac:dyDescent="0.25"/>
  <cols>
    <col min="1" max="1" width="47.140625" style="326" customWidth="1"/>
    <col min="2" max="4" width="30" style="326" customWidth="1"/>
    <col min="5" max="5" width="11.42578125" style="326" customWidth="1"/>
    <col min="6" max="25" width="8" style="326" customWidth="1"/>
    <col min="26" max="26" width="11.42578125" style="326" customWidth="1"/>
    <col min="27" max="16384" width="8" style="326"/>
  </cols>
  <sheetData>
    <row r="1" spans="1:26" ht="15" customHeight="1" x14ac:dyDescent="0.25">
      <c r="A1" s="539" t="s">
        <v>606</v>
      </c>
      <c r="B1" s="540"/>
      <c r="C1" s="540"/>
      <c r="D1" s="540"/>
    </row>
    <row r="2" spans="1:26" s="323" customFormat="1" ht="18.75" customHeight="1" x14ac:dyDescent="0.3">
      <c r="A2" s="536" t="s">
        <v>605</v>
      </c>
      <c r="B2" s="537"/>
      <c r="C2" s="537"/>
      <c r="D2" s="537"/>
    </row>
    <row r="3" spans="1:26" s="323" customFormat="1" ht="15.75" customHeight="1" x14ac:dyDescent="0.3">
      <c r="A3" s="538" t="s">
        <v>410</v>
      </c>
      <c r="B3" s="537"/>
      <c r="C3" s="537"/>
      <c r="D3" s="537"/>
    </row>
    <row r="5" spans="1:26" ht="16.5" thickBot="1" x14ac:dyDescent="0.3">
      <c r="A5" s="196" t="s">
        <v>405</v>
      </c>
      <c r="B5" s="351" t="s">
        <v>406</v>
      </c>
      <c r="C5" s="352" t="s">
        <v>379</v>
      </c>
      <c r="D5" s="351" t="s">
        <v>72</v>
      </c>
      <c r="E5" s="347"/>
      <c r="F5" s="347"/>
      <c r="G5" s="347"/>
      <c r="H5" s="347"/>
      <c r="I5" s="347"/>
      <c r="J5" s="347"/>
      <c r="K5" s="347"/>
      <c r="L5" s="347"/>
      <c r="M5" s="347"/>
      <c r="N5" s="347"/>
      <c r="O5" s="347"/>
      <c r="P5" s="347"/>
      <c r="Q5" s="347"/>
      <c r="R5" s="347"/>
      <c r="S5" s="347"/>
      <c r="T5" s="347"/>
      <c r="U5" s="347"/>
      <c r="V5" s="347"/>
      <c r="W5" s="347"/>
      <c r="X5" s="347"/>
      <c r="Y5" s="347"/>
      <c r="Z5" s="347"/>
    </row>
    <row r="6" spans="1:26" s="271" customFormat="1" ht="33.75" x14ac:dyDescent="0.25">
      <c r="A6" s="357" t="s">
        <v>618</v>
      </c>
      <c r="B6" s="265" t="s">
        <v>385</v>
      </c>
      <c r="C6" s="247">
        <v>0.48</v>
      </c>
      <c r="D6" s="265" t="s">
        <v>620</v>
      </c>
      <c r="E6" s="279"/>
      <c r="F6" s="279"/>
      <c r="G6" s="279"/>
      <c r="H6" s="279"/>
      <c r="I6" s="279"/>
      <c r="J6" s="279"/>
      <c r="K6" s="279"/>
      <c r="L6" s="279"/>
      <c r="M6" s="279"/>
      <c r="N6" s="279"/>
      <c r="O6" s="279"/>
      <c r="P6" s="279"/>
      <c r="Q6" s="279"/>
      <c r="R6" s="279"/>
      <c r="S6" s="279"/>
      <c r="T6" s="279"/>
      <c r="U6" s="279"/>
      <c r="V6" s="279"/>
      <c r="W6" s="279"/>
      <c r="X6" s="279"/>
      <c r="Y6" s="279"/>
      <c r="Z6" s="279"/>
    </row>
    <row r="7" spans="1:26" s="271" customFormat="1" ht="33.75" x14ac:dyDescent="0.25">
      <c r="A7" s="255" t="s">
        <v>619</v>
      </c>
      <c r="B7" s="254" t="s">
        <v>385</v>
      </c>
      <c r="C7" s="277">
        <v>0.14000000000000001</v>
      </c>
      <c r="D7" s="254" t="s">
        <v>595</v>
      </c>
      <c r="E7" s="279"/>
      <c r="F7" s="279"/>
      <c r="G7" s="279"/>
      <c r="H7" s="279"/>
      <c r="I7" s="279"/>
      <c r="J7" s="279"/>
      <c r="K7" s="279"/>
      <c r="L7" s="279"/>
      <c r="M7" s="279"/>
      <c r="N7" s="279"/>
      <c r="O7" s="279"/>
      <c r="P7" s="279"/>
      <c r="Q7" s="279"/>
      <c r="R7" s="279"/>
      <c r="S7" s="279"/>
      <c r="T7" s="279"/>
      <c r="U7" s="279"/>
      <c r="V7" s="279"/>
      <c r="W7" s="279"/>
      <c r="X7" s="279"/>
      <c r="Y7" s="279"/>
      <c r="Z7" s="279"/>
    </row>
    <row r="8" spans="1:26" s="271" customFormat="1" ht="31.5" x14ac:dyDescent="0.25">
      <c r="A8" s="255" t="s">
        <v>409</v>
      </c>
      <c r="B8" s="254" t="s">
        <v>385</v>
      </c>
      <c r="C8" s="277">
        <v>0.41</v>
      </c>
      <c r="D8" s="278">
        <v>0.33</v>
      </c>
      <c r="E8" s="279"/>
      <c r="F8" s="279"/>
      <c r="G8" s="279"/>
      <c r="H8" s="279"/>
      <c r="I8" s="279"/>
      <c r="J8" s="279"/>
      <c r="K8" s="279"/>
      <c r="L8" s="279"/>
      <c r="M8" s="279"/>
      <c r="N8" s="279"/>
      <c r="O8" s="279"/>
      <c r="P8" s="279"/>
      <c r="Q8" s="279"/>
      <c r="R8" s="279"/>
      <c r="S8" s="279"/>
      <c r="T8" s="279"/>
      <c r="U8" s="279"/>
      <c r="V8" s="279"/>
      <c r="W8" s="279"/>
      <c r="X8" s="279"/>
      <c r="Y8" s="279"/>
      <c r="Z8" s="279"/>
    </row>
    <row r="9" spans="1:26" s="271" customFormat="1" ht="24" customHeight="1" x14ac:dyDescent="0.25">
      <c r="A9" s="545" t="s">
        <v>616</v>
      </c>
      <c r="B9" s="546"/>
      <c r="C9" s="546"/>
      <c r="D9" s="546"/>
      <c r="E9" s="280"/>
      <c r="F9" s="280"/>
      <c r="G9" s="270"/>
      <c r="H9" s="270"/>
      <c r="I9" s="270"/>
      <c r="J9" s="270"/>
      <c r="K9" s="270"/>
      <c r="L9" s="270"/>
      <c r="M9" s="270"/>
      <c r="N9" s="270"/>
      <c r="O9" s="270"/>
      <c r="P9" s="270"/>
      <c r="Q9" s="270"/>
      <c r="R9" s="270"/>
      <c r="S9" s="270"/>
      <c r="T9" s="270"/>
      <c r="U9" s="270"/>
      <c r="V9" s="270"/>
      <c r="W9" s="270"/>
      <c r="X9" s="270"/>
      <c r="Y9" s="270"/>
      <c r="Z9" s="270"/>
    </row>
    <row r="10" spans="1:26" s="366" customFormat="1" ht="15" customHeight="1" x14ac:dyDescent="0.25">
      <c r="A10" s="547" t="s">
        <v>617</v>
      </c>
      <c r="B10" s="546"/>
      <c r="C10" s="546"/>
      <c r="D10" s="546"/>
      <c r="E10" s="364"/>
      <c r="F10" s="364"/>
      <c r="G10" s="364"/>
      <c r="H10" s="364"/>
      <c r="I10" s="364"/>
      <c r="J10" s="364"/>
      <c r="K10" s="365"/>
      <c r="L10" s="365"/>
      <c r="M10" s="365"/>
      <c r="N10" s="365"/>
      <c r="O10" s="365"/>
      <c r="P10" s="365"/>
      <c r="Q10" s="365"/>
      <c r="R10" s="365"/>
      <c r="S10" s="365"/>
      <c r="T10" s="365"/>
      <c r="U10" s="365"/>
      <c r="V10" s="365"/>
      <c r="W10" s="365"/>
      <c r="X10" s="365"/>
      <c r="Y10" s="365"/>
      <c r="Z10" s="365"/>
    </row>
  </sheetData>
  <mergeCells count="5">
    <mergeCell ref="A9:D9"/>
    <mergeCell ref="A10:D10"/>
    <mergeCell ref="A2:D2"/>
    <mergeCell ref="A3:D3"/>
    <mergeCell ref="A1:D1"/>
  </mergeCells>
  <hyperlinks>
    <hyperlink ref="A1:D1" location="Index!A1" display="Zurück zum Index" xr:uid="{19CE115A-44E7-46F6-AA07-A0329C1AB51F}"/>
  </hyperlinks>
  <pageMargins left="0.7" right="0.7" top="0.78740157499999996" bottom="0.78740157499999996" header="0.3" footer="0.3"/>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5D1C-B978-48BC-B14B-8A67ECB0207E}">
  <sheetPr>
    <pageSetUpPr fitToPage="1"/>
  </sheetPr>
  <dimension ref="A1:GS14"/>
  <sheetViews>
    <sheetView showGridLines="0" zoomScaleNormal="100" workbookViewId="0">
      <selection sqref="A1:C1"/>
    </sheetView>
  </sheetViews>
  <sheetFormatPr baseColWidth="10" defaultColWidth="8" defaultRowHeight="15.75" x14ac:dyDescent="0.25"/>
  <cols>
    <col min="1" max="1" width="92.7109375" style="326" customWidth="1"/>
    <col min="2" max="3" width="22.140625" style="326" customWidth="1"/>
    <col min="4" max="4" width="25.28515625" style="326" customWidth="1"/>
    <col min="5" max="23" width="8" style="326" customWidth="1"/>
    <col min="24" max="24" width="11.42578125" style="326" customWidth="1"/>
    <col min="25" max="201" width="8" style="326"/>
    <col min="202" max="16384" width="8" style="334"/>
  </cols>
  <sheetData>
    <row r="1" spans="1:5" ht="15" customHeight="1" x14ac:dyDescent="0.25">
      <c r="A1" s="539" t="s">
        <v>606</v>
      </c>
      <c r="B1" s="540"/>
      <c r="C1" s="540"/>
    </row>
    <row r="2" spans="1:5" s="323" customFormat="1" ht="18.75" customHeight="1" x14ac:dyDescent="0.3">
      <c r="A2" s="536" t="s">
        <v>605</v>
      </c>
      <c r="B2" s="537"/>
      <c r="C2" s="537"/>
    </row>
    <row r="3" spans="1:5" s="323" customFormat="1" ht="15.75" customHeight="1" x14ac:dyDescent="0.3">
      <c r="A3" s="538" t="s">
        <v>757</v>
      </c>
      <c r="B3" s="537"/>
      <c r="C3" s="537"/>
    </row>
    <row r="5" spans="1:5" s="200" customFormat="1" ht="16.5" thickBot="1" x14ac:dyDescent="0.3">
      <c r="A5" s="5"/>
      <c r="B5" s="325" t="s">
        <v>379</v>
      </c>
      <c r="C5" s="335" t="s">
        <v>72</v>
      </c>
      <c r="D5" s="367"/>
    </row>
    <row r="6" spans="1:5" s="200" customFormat="1" ht="18" x14ac:dyDescent="0.25">
      <c r="A6" s="357" t="s">
        <v>622</v>
      </c>
      <c r="B6" s="127">
        <v>8521</v>
      </c>
      <c r="C6" s="157">
        <v>9650</v>
      </c>
      <c r="D6" s="338"/>
    </row>
    <row r="7" spans="1:5" s="200" customFormat="1" x14ac:dyDescent="0.25">
      <c r="A7" s="369" t="s">
        <v>94</v>
      </c>
      <c r="B7" s="29">
        <v>30359</v>
      </c>
      <c r="C7" s="30">
        <v>32128</v>
      </c>
      <c r="D7" s="338"/>
    </row>
    <row r="8" spans="1:5" s="200" customFormat="1" ht="33.75" x14ac:dyDescent="0.25">
      <c r="A8" s="255" t="s">
        <v>781</v>
      </c>
      <c r="B8" s="29">
        <v>20774</v>
      </c>
      <c r="C8" s="30">
        <v>29560</v>
      </c>
      <c r="D8" s="338"/>
    </row>
    <row r="9" spans="1:5" s="200" customFormat="1" ht="18.75" thickBot="1" x14ac:dyDescent="0.3">
      <c r="A9" s="370" t="s">
        <v>623</v>
      </c>
      <c r="B9" s="160">
        <v>59654</v>
      </c>
      <c r="C9" s="161">
        <v>71338</v>
      </c>
      <c r="D9" s="338"/>
    </row>
    <row r="10" spans="1:5" s="200" customFormat="1" ht="31.5" x14ac:dyDescent="0.25">
      <c r="A10" s="238" t="s">
        <v>782</v>
      </c>
      <c r="B10" s="28">
        <v>78185</v>
      </c>
      <c r="C10" s="170">
        <v>68865</v>
      </c>
      <c r="D10" s="198"/>
    </row>
    <row r="11" spans="1:5" s="200" customFormat="1" x14ac:dyDescent="0.25">
      <c r="A11" s="371" t="s">
        <v>95</v>
      </c>
      <c r="B11" s="29">
        <v>4895</v>
      </c>
      <c r="C11" s="30">
        <v>4929</v>
      </c>
      <c r="D11" s="198"/>
    </row>
    <row r="12" spans="1:5" s="200" customFormat="1" ht="16.5" thickBot="1" x14ac:dyDescent="0.3">
      <c r="A12" s="370" t="s">
        <v>96</v>
      </c>
      <c r="B12" s="160">
        <v>83080</v>
      </c>
      <c r="C12" s="161">
        <v>73794</v>
      </c>
      <c r="D12" s="198"/>
    </row>
    <row r="13" spans="1:5" s="200" customFormat="1" ht="18.75" thickBot="1" x14ac:dyDescent="0.3">
      <c r="A13" s="525" t="s">
        <v>624</v>
      </c>
      <c r="B13" s="46">
        <v>142734</v>
      </c>
      <c r="C13" s="47">
        <v>145131</v>
      </c>
      <c r="D13" s="198"/>
    </row>
    <row r="14" spans="1:5" s="200" customFormat="1" ht="24.75" customHeight="1" x14ac:dyDescent="0.25">
      <c r="A14" s="543" t="s">
        <v>621</v>
      </c>
      <c r="B14" s="544"/>
      <c r="C14" s="544"/>
      <c r="D14" s="197"/>
      <c r="E14" s="198"/>
    </row>
  </sheetData>
  <mergeCells count="4">
    <mergeCell ref="A14:C14"/>
    <mergeCell ref="A2:C2"/>
    <mergeCell ref="A3:C3"/>
    <mergeCell ref="A1:C1"/>
  </mergeCells>
  <hyperlinks>
    <hyperlink ref="A1:C1" location="Index!A1" display="Zurück zum Index" xr:uid="{F191F19E-6EEB-4A20-BC3B-CD83AE8AAE95}"/>
  </hyperlinks>
  <pageMargins left="0.7" right="0.7" top="0.75" bottom="0.75" header="0.3" footer="0.3"/>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DF27E-0883-451C-B87F-7AC1ECC0C3AC}">
  <sheetPr>
    <pageSetUpPr fitToPage="1"/>
  </sheetPr>
  <dimension ref="A1:Z27"/>
  <sheetViews>
    <sheetView showGridLines="0" zoomScaleNormal="100" workbookViewId="0">
      <selection sqref="A1:C1"/>
    </sheetView>
  </sheetViews>
  <sheetFormatPr baseColWidth="10" defaultColWidth="8" defaultRowHeight="15.75" x14ac:dyDescent="0.25"/>
  <cols>
    <col min="1" max="1" width="92.7109375" style="326" customWidth="1"/>
    <col min="2" max="3" width="22.140625" style="326" customWidth="1"/>
    <col min="4" max="4" width="25.28515625" style="326" customWidth="1"/>
    <col min="5" max="24" width="8" style="326" customWidth="1"/>
    <col min="25" max="26" width="11.42578125" style="326" customWidth="1"/>
    <col min="27" max="16384" width="8" style="326"/>
  </cols>
  <sheetData>
    <row r="1" spans="1:4" ht="15" customHeight="1" x14ac:dyDescent="0.25">
      <c r="A1" s="539" t="s">
        <v>606</v>
      </c>
      <c r="B1" s="540"/>
      <c r="C1" s="540"/>
    </row>
    <row r="2" spans="1:4" s="323" customFormat="1" ht="18.75" customHeight="1" x14ac:dyDescent="0.3">
      <c r="A2" s="536" t="s">
        <v>605</v>
      </c>
      <c r="B2" s="537"/>
      <c r="C2" s="537"/>
    </row>
    <row r="3" spans="1:4" s="323" customFormat="1" ht="15.75" customHeight="1" x14ac:dyDescent="0.3">
      <c r="A3" s="538" t="s">
        <v>846</v>
      </c>
      <c r="B3" s="537"/>
      <c r="C3" s="537"/>
    </row>
    <row r="5" spans="1:4" s="374" customFormat="1" ht="16.5" thickBot="1" x14ac:dyDescent="0.3">
      <c r="A5" s="15"/>
      <c r="B5" s="372" t="s">
        <v>379</v>
      </c>
      <c r="C5" s="373" t="s">
        <v>72</v>
      </c>
      <c r="D5" s="351"/>
    </row>
    <row r="6" spans="1:4" s="374" customFormat="1" ht="18.75" thickBot="1" x14ac:dyDescent="0.3">
      <c r="A6" s="204" t="s">
        <v>629</v>
      </c>
      <c r="B6" s="620">
        <v>9152</v>
      </c>
      <c r="C6" s="216">
        <v>9827</v>
      </c>
      <c r="D6" s="375"/>
    </row>
    <row r="7" spans="1:4" s="374" customFormat="1" ht="18.75" thickBot="1" x14ac:dyDescent="0.3">
      <c r="A7" s="376" t="s">
        <v>630</v>
      </c>
      <c r="B7" s="620">
        <v>11442</v>
      </c>
      <c r="C7" s="216">
        <v>15693</v>
      </c>
      <c r="D7" s="375"/>
    </row>
    <row r="8" spans="1:4" x14ac:dyDescent="0.25">
      <c r="A8" s="292"/>
      <c r="B8" s="377"/>
      <c r="C8" s="347"/>
      <c r="D8" s="347"/>
    </row>
    <row r="9" spans="1:4" s="374" customFormat="1" ht="16.5" thickBot="1" x14ac:dyDescent="0.3">
      <c r="A9" s="378" t="s">
        <v>411</v>
      </c>
      <c r="B9" s="293"/>
      <c r="C9" s="294"/>
      <c r="D9" s="375"/>
    </row>
    <row r="10" spans="1:4" s="374" customFormat="1" ht="18" x14ac:dyDescent="0.25">
      <c r="A10" s="379" t="s">
        <v>631</v>
      </c>
      <c r="B10" s="295">
        <v>543008</v>
      </c>
      <c r="C10" s="296">
        <v>629996</v>
      </c>
      <c r="D10" s="375"/>
    </row>
    <row r="11" spans="1:4" s="374" customFormat="1" ht="18" x14ac:dyDescent="0.25">
      <c r="A11" s="232" t="s">
        <v>632</v>
      </c>
      <c r="B11" s="297">
        <v>4158</v>
      </c>
      <c r="C11" s="298">
        <v>7612</v>
      </c>
      <c r="D11" s="375"/>
    </row>
    <row r="12" spans="1:4" x14ac:dyDescent="0.25">
      <c r="A12" s="232" t="s">
        <v>97</v>
      </c>
      <c r="B12" s="297">
        <v>6082</v>
      </c>
      <c r="C12" s="298">
        <v>6239</v>
      </c>
      <c r="D12" s="347"/>
    </row>
    <row r="13" spans="1:4" s="374" customFormat="1" ht="18" x14ac:dyDescent="0.25">
      <c r="A13" s="232" t="s">
        <v>633</v>
      </c>
      <c r="B13" s="297">
        <v>52909</v>
      </c>
      <c r="C13" s="298">
        <v>67739</v>
      </c>
      <c r="D13" s="375"/>
    </row>
    <row r="14" spans="1:4" s="374" customFormat="1" x14ac:dyDescent="0.25">
      <c r="A14" s="242" t="s">
        <v>98</v>
      </c>
      <c r="B14" s="299">
        <v>1858</v>
      </c>
      <c r="C14" s="300">
        <v>2101</v>
      </c>
      <c r="D14" s="375"/>
    </row>
    <row r="15" spans="1:4" s="374" customFormat="1" x14ac:dyDescent="0.25">
      <c r="A15" s="232" t="s">
        <v>99</v>
      </c>
      <c r="B15" s="297">
        <v>5916</v>
      </c>
      <c r="C15" s="298">
        <v>5887</v>
      </c>
      <c r="D15" s="375"/>
    </row>
    <row r="16" spans="1:4" s="374" customFormat="1" x14ac:dyDescent="0.25">
      <c r="A16" s="232" t="s">
        <v>412</v>
      </c>
      <c r="B16" s="297">
        <v>6228</v>
      </c>
      <c r="C16" s="298">
        <v>6347</v>
      </c>
      <c r="D16" s="375"/>
    </row>
    <row r="17" spans="1:26" s="374" customFormat="1" x14ac:dyDescent="0.25">
      <c r="A17" s="232" t="s">
        <v>100</v>
      </c>
      <c r="B17" s="297">
        <v>1982</v>
      </c>
      <c r="C17" s="298">
        <v>2466</v>
      </c>
      <c r="D17" s="375"/>
    </row>
    <row r="18" spans="1:26" s="374" customFormat="1" x14ac:dyDescent="0.25">
      <c r="A18" s="232" t="s">
        <v>101</v>
      </c>
      <c r="B18" s="297">
        <v>4604</v>
      </c>
      <c r="C18" s="298">
        <v>2782</v>
      </c>
      <c r="D18" s="375"/>
    </row>
    <row r="19" spans="1:26" s="374" customFormat="1" x14ac:dyDescent="0.25">
      <c r="A19" s="232" t="s">
        <v>102</v>
      </c>
      <c r="B19" s="297">
        <v>10245</v>
      </c>
      <c r="C19" s="298">
        <v>9718</v>
      </c>
      <c r="D19" s="375"/>
    </row>
    <row r="20" spans="1:26" s="374" customFormat="1" ht="18.75" thickBot="1" x14ac:dyDescent="0.3">
      <c r="A20" s="380" t="s">
        <v>634</v>
      </c>
      <c r="B20" s="301">
        <v>5956</v>
      </c>
      <c r="C20" s="302">
        <v>5248</v>
      </c>
      <c r="D20" s="375"/>
    </row>
    <row r="21" spans="1:26" s="374" customFormat="1" ht="18.75" thickBot="1" x14ac:dyDescent="0.3">
      <c r="A21" s="381" t="s">
        <v>635</v>
      </c>
      <c r="B21" s="217">
        <v>642946</v>
      </c>
      <c r="C21" s="216">
        <v>746134</v>
      </c>
      <c r="D21" s="375"/>
    </row>
    <row r="22" spans="1:26" x14ac:dyDescent="0.25">
      <c r="A22" s="347"/>
      <c r="B22" s="377"/>
      <c r="C22" s="347"/>
      <c r="D22" s="347"/>
    </row>
    <row r="23" spans="1:26" s="374" customFormat="1" ht="16.5" thickBot="1" x14ac:dyDescent="0.3">
      <c r="A23" s="205" t="s">
        <v>103</v>
      </c>
      <c r="B23" s="37">
        <v>663540</v>
      </c>
      <c r="C23" s="218">
        <v>771654</v>
      </c>
      <c r="D23" s="375"/>
    </row>
    <row r="24" spans="1:26" s="374" customFormat="1" ht="15" customHeight="1" x14ac:dyDescent="0.25">
      <c r="A24" s="548" t="s">
        <v>625</v>
      </c>
      <c r="B24" s="542"/>
      <c r="C24" s="542"/>
      <c r="D24" s="382"/>
      <c r="E24" s="383"/>
      <c r="F24" s="383"/>
      <c r="G24" s="383"/>
      <c r="H24" s="383"/>
      <c r="I24" s="383"/>
      <c r="J24" s="383"/>
      <c r="K24" s="383"/>
      <c r="L24" s="383"/>
      <c r="M24" s="383"/>
      <c r="N24" s="383"/>
      <c r="O24" s="383"/>
      <c r="P24" s="383"/>
      <c r="Q24" s="383"/>
      <c r="R24" s="383"/>
      <c r="S24" s="383"/>
      <c r="T24" s="383"/>
      <c r="U24" s="383"/>
      <c r="V24" s="383"/>
      <c r="W24" s="383"/>
      <c r="X24" s="383"/>
      <c r="Y24" s="383"/>
      <c r="Z24" s="383"/>
    </row>
    <row r="25" spans="1:26" s="374" customFormat="1" ht="24.75" customHeight="1" x14ac:dyDescent="0.25">
      <c r="A25" s="549" t="s">
        <v>626</v>
      </c>
      <c r="B25" s="544"/>
      <c r="C25" s="544"/>
      <c r="D25" s="382"/>
      <c r="E25" s="383"/>
      <c r="F25" s="383"/>
      <c r="G25" s="383"/>
      <c r="H25" s="383"/>
      <c r="I25" s="383"/>
      <c r="J25" s="383"/>
      <c r="K25" s="383"/>
      <c r="L25" s="383"/>
      <c r="M25" s="383"/>
      <c r="N25" s="383"/>
      <c r="O25" s="383"/>
      <c r="P25" s="383"/>
      <c r="Q25" s="383"/>
      <c r="R25" s="383"/>
      <c r="S25" s="383"/>
      <c r="T25" s="383"/>
      <c r="U25" s="383"/>
      <c r="V25" s="383"/>
      <c r="W25" s="383"/>
      <c r="X25" s="383"/>
      <c r="Y25" s="383"/>
      <c r="Z25" s="383"/>
    </row>
    <row r="26" spans="1:26" s="374" customFormat="1" ht="36.75" customHeight="1" x14ac:dyDescent="0.25">
      <c r="A26" s="549" t="s">
        <v>627</v>
      </c>
      <c r="B26" s="544"/>
      <c r="C26" s="544"/>
      <c r="D26" s="382"/>
      <c r="E26" s="383"/>
      <c r="F26" s="383"/>
      <c r="G26" s="383"/>
      <c r="H26" s="383"/>
      <c r="I26" s="383"/>
      <c r="J26" s="383"/>
      <c r="K26" s="383"/>
      <c r="L26" s="383"/>
      <c r="M26" s="383"/>
      <c r="N26" s="383"/>
      <c r="O26" s="383"/>
      <c r="P26" s="383"/>
      <c r="Q26" s="383"/>
      <c r="R26" s="383"/>
      <c r="S26" s="383"/>
      <c r="T26" s="383"/>
      <c r="U26" s="383"/>
      <c r="V26" s="383"/>
      <c r="W26" s="383"/>
      <c r="X26" s="383"/>
      <c r="Y26" s="383"/>
      <c r="Z26" s="383"/>
    </row>
    <row r="27" spans="1:26" s="374" customFormat="1" ht="36.75" customHeight="1" x14ac:dyDescent="0.25">
      <c r="A27" s="549" t="s">
        <v>628</v>
      </c>
      <c r="B27" s="544"/>
      <c r="C27" s="544"/>
      <c r="D27" s="382"/>
      <c r="E27" s="383"/>
      <c r="F27" s="383"/>
      <c r="G27" s="383"/>
      <c r="H27" s="383"/>
      <c r="I27" s="383"/>
      <c r="J27" s="383"/>
      <c r="K27" s="383"/>
      <c r="L27" s="383"/>
      <c r="M27" s="383"/>
      <c r="N27" s="383"/>
      <c r="O27" s="383"/>
      <c r="P27" s="383"/>
      <c r="Q27" s="383"/>
      <c r="R27" s="383"/>
      <c r="S27" s="383"/>
      <c r="T27" s="383"/>
      <c r="U27" s="383"/>
      <c r="V27" s="383"/>
      <c r="W27" s="383"/>
      <c r="X27" s="383"/>
      <c r="Y27" s="383"/>
      <c r="Z27" s="383"/>
    </row>
  </sheetData>
  <mergeCells count="7">
    <mergeCell ref="A1:C1"/>
    <mergeCell ref="A24:C24"/>
    <mergeCell ref="A25:C25"/>
    <mergeCell ref="A26:C26"/>
    <mergeCell ref="A27:C27"/>
    <mergeCell ref="A2:C2"/>
    <mergeCell ref="A3:C3"/>
  </mergeCells>
  <hyperlinks>
    <hyperlink ref="A1:C1" location="Index!A1" display="Zurück zum Index" xr:uid="{8B6B99B3-7FA2-49FA-8604-A8DA79DD4035}"/>
  </hyperlinks>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
  <DocSecurity>0</DocSecurity>
  <ScaleCrop>false</ScaleCrop>
  <HeadingPairs>
    <vt:vector size="4" baseType="variant">
      <vt:variant>
        <vt:lpstr>Arbeitsblätter</vt:lpstr>
      </vt:variant>
      <vt:variant>
        <vt:i4>67</vt:i4>
      </vt:variant>
      <vt:variant>
        <vt:lpstr>Benannte Bereiche</vt:lpstr>
      </vt:variant>
      <vt:variant>
        <vt:i4>66</vt:i4>
      </vt:variant>
    </vt:vector>
  </HeadingPairs>
  <TitlesOfParts>
    <vt:vector size="133" baseType="lpstr">
      <vt:lpstr>Index</vt:lpstr>
      <vt:lpstr>sha-share-in-comparison</vt:lpstr>
      <vt:lpstr>sha-key-share-data</vt:lpstr>
      <vt:lpstr>mgr-actual-vs-forecast-ind</vt:lpstr>
      <vt:lpstr>nfs-climate-change</vt:lpstr>
      <vt:lpstr>nfs-pollution</vt:lpstr>
      <vt:lpstr>nfs-res-use-circular-eco</vt:lpstr>
      <vt:lpstr>nfs-fossil-renewable-sources</vt:lpstr>
      <vt:lpstr>nfs-greenhouse-emissions</vt:lpstr>
      <vt:lpstr>nfs-materials-used</vt:lpstr>
      <vt:lpstr>nfs-own-workforce</vt:lpstr>
      <vt:lpstr>nfs-workers-value-chain</vt:lpstr>
      <vt:lpstr>nfs-consumers-end-users</vt:lpstr>
      <vt:lpstr>nfs-emp-headcount-gender</vt:lpstr>
      <vt:lpstr>nfs-emp-headcount-country</vt:lpstr>
      <vt:lpstr>nfs-emp-age-group</vt:lpstr>
      <vt:lpstr>nfs-emp-head-contract-gen</vt:lpstr>
      <vt:lpstr>nfs-emp-head-contract-reg</vt:lpstr>
      <vt:lpstr>nfs-emp-head-collect-agreem</vt:lpstr>
      <vt:lpstr>nfs-animal-welfare</vt:lpstr>
      <vt:lpstr>nfs-anti-corruption</vt:lpstr>
      <vt:lpstr>mgr-development-key-indicators</vt:lpstr>
      <vt:lpstr>mgr-sales-brand</vt:lpstr>
      <vt:lpstr>mgr-sales-region</vt:lpstr>
      <vt:lpstr>mgr-sales-distribution</vt:lpstr>
      <vt:lpstr>mgr-stores-region</vt:lpstr>
      <vt:lpstr>mgr-earnings-income-statem</vt:lpstr>
      <vt:lpstr>mgr-sales-emea</vt:lpstr>
      <vt:lpstr>mgr-sales-americas</vt:lpstr>
      <vt:lpstr>mgr-sales-asia-pacific</vt:lpstr>
      <vt:lpstr>mgr-development-sales</vt:lpstr>
      <vt:lpstr>mgr-development-profit</vt:lpstr>
      <vt:lpstr>mgr-trade-net-working-capital</vt:lpstr>
      <vt:lpstr>mgr-finpos-cash-flow</vt:lpstr>
      <vt:lpstr>mgr-income-statement-hbag</vt:lpstr>
      <vt:lpstr>mgr-sales-region-hbag</vt:lpstr>
      <vt:lpstr>mgr-sales-brand-hbag</vt:lpstr>
      <vt:lpstr>mgr-tnwc-hbag</vt:lpstr>
      <vt:lpstr>mgr-outlook</vt:lpstr>
      <vt:lpstr>mgr-risk-overview</vt:lpstr>
      <vt:lpstr>mgr-opportunity-overview</vt:lpstr>
      <vt:lpstr>gov-diversity-supervisory-board</vt:lpstr>
      <vt:lpstr>rem-comp-system-overview</vt:lpstr>
      <vt:lpstr>rem-pension-commitments</vt:lpstr>
      <vt:lpstr>rem-target-achievement</vt:lpstr>
      <vt:lpstr>rem-payout-sti</vt:lpstr>
      <vt:lpstr>rem-lti-tranche-grant</vt:lpstr>
      <vt:lpstr>rem-relative-tsr-peer-group</vt:lpstr>
      <vt:lpstr>rem-target-achiev-lti</vt:lpstr>
      <vt:lpstr>rem-target-achiev-lti-final</vt:lpstr>
      <vt:lpstr>rem-payout-managing-board-mem</vt:lpstr>
      <vt:lpstr>rem-virtual-shares-development</vt:lpstr>
      <vt:lpstr>rem-shares-managing-board</vt:lpstr>
      <vt:lpstr>rem-comp-maximum-limits</vt:lpstr>
      <vt:lpstr>rem-maximum-remuneration-comp</vt:lpstr>
      <vt:lpstr>rem-max-comp-managing-board</vt:lpstr>
      <vt:lpstr>rem-comp-granted-owed-ry</vt:lpstr>
      <vt:lpstr>rem-comp-granted-owed-py</vt:lpstr>
      <vt:lpstr>rem-target-comp-benefits</vt:lpstr>
      <vt:lpstr>rem-comp-granted-owed-sb</vt:lpstr>
      <vt:lpstr>rem-comp-in-comparison</vt:lpstr>
      <vt:lpstr>cfs-consolid-income-statem</vt:lpstr>
      <vt:lpstr>cfs-consolid-comp-income</vt:lpstr>
      <vt:lpstr>cfs-consolid-fin-pos</vt:lpstr>
      <vt:lpstr>cfs-consolid-equity</vt:lpstr>
      <vt:lpstr>cfs-consolid-cash-flows</vt:lpstr>
      <vt:lpstr>add-ten-year-overview</vt:lpstr>
      <vt:lpstr>'add-ten-year-overview'!Druckbereich</vt:lpstr>
      <vt:lpstr>'cfs-consolid-cash-flows'!Druckbereich</vt:lpstr>
      <vt:lpstr>'cfs-consolid-comp-income'!Druckbereich</vt:lpstr>
      <vt:lpstr>'cfs-consolid-equity'!Druckbereich</vt:lpstr>
      <vt:lpstr>'cfs-consolid-fin-pos'!Druckbereich</vt:lpstr>
      <vt:lpstr>'cfs-consolid-income-statem'!Druckbereich</vt:lpstr>
      <vt:lpstr>'gov-diversity-supervisory-board'!Druckbereich</vt:lpstr>
      <vt:lpstr>'mgr-actual-vs-forecast-ind'!Druckbereich</vt:lpstr>
      <vt:lpstr>'mgr-development-key-indicators'!Druckbereich</vt:lpstr>
      <vt:lpstr>'mgr-development-profit'!Druckbereich</vt:lpstr>
      <vt:lpstr>'mgr-development-sales'!Druckbereich</vt:lpstr>
      <vt:lpstr>'mgr-earnings-income-statem'!Druckbereich</vt:lpstr>
      <vt:lpstr>'mgr-finpos-cash-flow'!Druckbereich</vt:lpstr>
      <vt:lpstr>'mgr-income-statement-hbag'!Druckbereich</vt:lpstr>
      <vt:lpstr>'mgr-opportunity-overview'!Druckbereich</vt:lpstr>
      <vt:lpstr>'mgr-outlook'!Druckbereich</vt:lpstr>
      <vt:lpstr>'mgr-risk-overview'!Druckbereich</vt:lpstr>
      <vt:lpstr>'mgr-sales-americas'!Druckbereich</vt:lpstr>
      <vt:lpstr>'mgr-sales-asia-pacific'!Druckbereich</vt:lpstr>
      <vt:lpstr>'mgr-sales-brand'!Druckbereich</vt:lpstr>
      <vt:lpstr>'mgr-sales-brand-hbag'!Druckbereich</vt:lpstr>
      <vt:lpstr>'mgr-sales-distribution'!Druckbereich</vt:lpstr>
      <vt:lpstr>'mgr-sales-emea'!Druckbereich</vt:lpstr>
      <vt:lpstr>'mgr-sales-region'!Druckbereich</vt:lpstr>
      <vt:lpstr>'mgr-sales-region-hbag'!Druckbereich</vt:lpstr>
      <vt:lpstr>'mgr-stores-region'!Druckbereich</vt:lpstr>
      <vt:lpstr>'mgr-tnwc-hbag'!Druckbereich</vt:lpstr>
      <vt:lpstr>'mgr-trade-net-working-capital'!Druckbereich</vt:lpstr>
      <vt:lpstr>'nfs-animal-welfare'!Druckbereich</vt:lpstr>
      <vt:lpstr>'nfs-anti-corruption'!Druckbereich</vt:lpstr>
      <vt:lpstr>'nfs-climate-change'!Druckbereich</vt:lpstr>
      <vt:lpstr>'nfs-consumers-end-users'!Druckbereich</vt:lpstr>
      <vt:lpstr>'nfs-emp-age-group'!Druckbereich</vt:lpstr>
      <vt:lpstr>'nfs-emp-head-collect-agreem'!Druckbereich</vt:lpstr>
      <vt:lpstr>'nfs-emp-head-contract-gen'!Druckbereich</vt:lpstr>
      <vt:lpstr>'nfs-emp-head-contract-reg'!Druckbereich</vt:lpstr>
      <vt:lpstr>'nfs-emp-headcount-country'!Druckbereich</vt:lpstr>
      <vt:lpstr>'nfs-emp-headcount-gender'!Druckbereich</vt:lpstr>
      <vt:lpstr>'nfs-fossil-renewable-sources'!Druckbereich</vt:lpstr>
      <vt:lpstr>'nfs-greenhouse-emissions'!Druckbereich</vt:lpstr>
      <vt:lpstr>'nfs-materials-used'!Druckbereich</vt:lpstr>
      <vt:lpstr>'nfs-own-workforce'!Druckbereich</vt:lpstr>
      <vt:lpstr>'nfs-pollution'!Druckbereich</vt:lpstr>
      <vt:lpstr>'nfs-res-use-circular-eco'!Druckbereich</vt:lpstr>
      <vt:lpstr>'nfs-workers-value-chain'!Druckbereich</vt:lpstr>
      <vt:lpstr>'rem-comp-granted-owed-py'!Druckbereich</vt:lpstr>
      <vt:lpstr>'rem-comp-granted-owed-ry'!Druckbereich</vt:lpstr>
      <vt:lpstr>'rem-comp-granted-owed-sb'!Druckbereich</vt:lpstr>
      <vt:lpstr>'rem-comp-in-comparison'!Druckbereich</vt:lpstr>
      <vt:lpstr>'rem-comp-maximum-limits'!Druckbereich</vt:lpstr>
      <vt:lpstr>'rem-comp-system-overview'!Druckbereich</vt:lpstr>
      <vt:lpstr>'rem-lti-tranche-grant'!Druckbereich</vt:lpstr>
      <vt:lpstr>'rem-max-comp-managing-board'!Druckbereich</vt:lpstr>
      <vt:lpstr>'rem-maximum-remuneration-comp'!Druckbereich</vt:lpstr>
      <vt:lpstr>'rem-payout-managing-board-mem'!Druckbereich</vt:lpstr>
      <vt:lpstr>'rem-payout-sti'!Druckbereich</vt:lpstr>
      <vt:lpstr>'rem-pension-commitments'!Druckbereich</vt:lpstr>
      <vt:lpstr>'rem-relative-tsr-peer-group'!Druckbereich</vt:lpstr>
      <vt:lpstr>'rem-shares-managing-board'!Druckbereich</vt:lpstr>
      <vt:lpstr>'rem-target-achievement'!Druckbereich</vt:lpstr>
      <vt:lpstr>'rem-target-achiev-lti'!Druckbereich</vt:lpstr>
      <vt:lpstr>'rem-target-achiev-lti-final'!Druckbereich</vt:lpstr>
      <vt:lpstr>'rem-target-comp-benefits'!Druckbereich</vt:lpstr>
      <vt:lpstr>'rem-virtual-shares-development'!Druckbereich</vt:lpstr>
      <vt:lpstr>'sha-key-share-data'!Druckbereich</vt:lpstr>
      <vt:lpstr>'sha-share-in-comparison'!Druckbereich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2026-02-11T13:47:10Z</dcterms:created>
  <dcterms:modified xsi:type="dcterms:W3CDTF">2026-03-09T21:08:51Z</dcterms:modified>
  <cp:category/>
</cp:coreProperties>
</file>